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865" firstSheet="13" activeTab="24"/>
  </bookViews>
  <sheets>
    <sheet name="ALH84001" sheetId="1" r:id="rId1"/>
    <sheet name="Black Beauty" sheetId="2" r:id="rId2"/>
    <sheet name="Chassigny" sheetId="3" r:id="rId3"/>
    <sheet name="NWA 2737" sheetId="4" r:id="rId4"/>
    <sheet name="NWA 8694" sheetId="5" r:id="rId5"/>
    <sheet name="Governador Valadares" sheetId="6" r:id="rId6"/>
    <sheet name="Lafayette" sheetId="7" r:id="rId7"/>
    <sheet name="Nakhla" sheetId="8" r:id="rId8"/>
    <sheet name="MIL03346-090030-32-136" sheetId="9" r:id="rId9"/>
    <sheet name="NWA 817" sheetId="10" r:id="rId10"/>
    <sheet name="NWA 998" sheetId="11" r:id="rId11"/>
    <sheet name="NWA 5790-6148" sheetId="12" r:id="rId12"/>
    <sheet name="Yamato 000593-749-802" sheetId="13" r:id="rId13"/>
    <sheet name="NWA 10153" sheetId="14" r:id="rId14"/>
    <sheet name="ALH77005" sheetId="15" r:id="rId15"/>
    <sheet name="LEW88516" sheetId="16" r:id="rId16"/>
    <sheet name="GRV020090" sheetId="17" r:id="rId17"/>
    <sheet name="GRV99027" sheetId="18" r:id="rId18"/>
    <sheet name="NWA 1950  7721" sheetId="19" r:id="rId19"/>
    <sheet name="NWA 2646" sheetId="20" r:id="rId20"/>
    <sheet name="NWA 6342" sheetId="21" r:id="rId21"/>
    <sheet name="NWA 4797" sheetId="22" r:id="rId22"/>
    <sheet name="Yamato 793605" sheetId="23" r:id="rId23"/>
    <sheet name="Yamato 000027-47-97-984028" sheetId="24" r:id="rId24"/>
    <sheet name="NWA 7397-7387-7755-7937-8161" sheetId="25" r:id="rId25"/>
  </sheets>
  <definedNames>
    <definedName name="_xlnm.Print_Area" localSheetId="2">'Chassigny'!$A$1:$I$72</definedName>
  </definedNames>
  <calcPr fullCalcOnLoad="1"/>
</workbook>
</file>

<file path=xl/sharedStrings.xml><?xml version="1.0" encoding="utf-8"?>
<sst xmlns="http://schemas.openxmlformats.org/spreadsheetml/2006/main" count="4085" uniqueCount="396">
  <si>
    <t>reference</t>
  </si>
  <si>
    <t>weight</t>
  </si>
  <si>
    <t xml:space="preserve"> </t>
  </si>
  <si>
    <t>FeO</t>
  </si>
  <si>
    <t>MnO</t>
  </si>
  <si>
    <t>CaO</t>
  </si>
  <si>
    <t>MgO</t>
  </si>
  <si>
    <t>sum</t>
  </si>
  <si>
    <t>Li ppm</t>
  </si>
  <si>
    <t xml:space="preserve">C </t>
  </si>
  <si>
    <t>F</t>
  </si>
  <si>
    <t>S</t>
  </si>
  <si>
    <t>Cl</t>
  </si>
  <si>
    <t>Sc</t>
  </si>
  <si>
    <t>V</t>
  </si>
  <si>
    <t>Cr</t>
  </si>
  <si>
    <t>Co</t>
  </si>
  <si>
    <t>Ni</t>
  </si>
  <si>
    <t>Cu</t>
  </si>
  <si>
    <t>Zn</t>
  </si>
  <si>
    <t>Ga</t>
  </si>
  <si>
    <t>Ge</t>
  </si>
  <si>
    <t>As</t>
  </si>
  <si>
    <t>Se</t>
  </si>
  <si>
    <t>Br</t>
  </si>
  <si>
    <t>Rb</t>
  </si>
  <si>
    <t>Sr</t>
  </si>
  <si>
    <t>Y</t>
  </si>
  <si>
    <t>Zr</t>
  </si>
  <si>
    <t>Nb</t>
  </si>
  <si>
    <t>Mo</t>
  </si>
  <si>
    <t>Pd ppb</t>
  </si>
  <si>
    <t>Ag ppb</t>
  </si>
  <si>
    <t>Cd ppb</t>
  </si>
  <si>
    <t>In ppb</t>
  </si>
  <si>
    <t>Sb ppb</t>
  </si>
  <si>
    <t>Te ppb</t>
  </si>
  <si>
    <t>I ppm</t>
  </si>
  <si>
    <t>&lt;0.01</t>
  </si>
  <si>
    <t>Cs ppm</t>
  </si>
  <si>
    <t>Ba</t>
  </si>
  <si>
    <t>La</t>
  </si>
  <si>
    <t>Ce</t>
  </si>
  <si>
    <t>Pr</t>
  </si>
  <si>
    <t>Nd</t>
  </si>
  <si>
    <t>Sm</t>
  </si>
  <si>
    <t>Eu</t>
  </si>
  <si>
    <t>Gd</t>
  </si>
  <si>
    <t>Tb</t>
  </si>
  <si>
    <t>Dy</t>
  </si>
  <si>
    <t>Ho</t>
  </si>
  <si>
    <t>Er</t>
  </si>
  <si>
    <t>Tm</t>
  </si>
  <si>
    <t>Yb</t>
  </si>
  <si>
    <t>Lu</t>
  </si>
  <si>
    <t>Hf</t>
  </si>
  <si>
    <t>&lt;0.1</t>
  </si>
  <si>
    <t>Ta</t>
  </si>
  <si>
    <t>&lt;0.02</t>
  </si>
  <si>
    <t>W ppb</t>
  </si>
  <si>
    <t>Re ppb</t>
  </si>
  <si>
    <t>Os ppb</t>
  </si>
  <si>
    <t>Ir ppb</t>
  </si>
  <si>
    <t>Au ppb</t>
  </si>
  <si>
    <t>Tl ppb</t>
  </si>
  <si>
    <t>Bi ppb</t>
  </si>
  <si>
    <t>Th ppm</t>
  </si>
  <si>
    <t>U ppm</t>
  </si>
  <si>
    <t xml:space="preserve">SiO2 </t>
  </si>
  <si>
    <t>TiO2</t>
  </si>
  <si>
    <t>Al2O3</t>
  </si>
  <si>
    <t>Na2O</t>
  </si>
  <si>
    <t>K2O</t>
  </si>
  <si>
    <t>P2O5</t>
  </si>
  <si>
    <t>D'yako-60</t>
  </si>
  <si>
    <t>Treiman86</t>
  </si>
  <si>
    <t>&lt;15</t>
  </si>
  <si>
    <t>Jeremine62</t>
  </si>
  <si>
    <t>Mason  75</t>
  </si>
  <si>
    <t>Jerome 70</t>
  </si>
  <si>
    <t>&lt;3</t>
  </si>
  <si>
    <t>&lt;5</t>
  </si>
  <si>
    <t>&lt;10</t>
  </si>
  <si>
    <t>McCarthy74</t>
  </si>
  <si>
    <t>2.1 grams</t>
  </si>
  <si>
    <t>Boynton76</t>
  </si>
  <si>
    <t>.458 g</t>
  </si>
  <si>
    <t>Burghele83</t>
  </si>
  <si>
    <t>Nakamura</t>
  </si>
  <si>
    <t>&lt;0.2</t>
  </si>
  <si>
    <t>Mittlefehldt96</t>
  </si>
  <si>
    <t>Lee&amp;Halliday97</t>
  </si>
  <si>
    <t>Birk&amp;Allegre94</t>
  </si>
  <si>
    <t>Lodders 98</t>
  </si>
  <si>
    <t>Brandon 2000</t>
  </si>
  <si>
    <t>Wang 98</t>
  </si>
  <si>
    <t>Warren 87</t>
  </si>
  <si>
    <t>averages</t>
  </si>
  <si>
    <t>419 mg</t>
  </si>
  <si>
    <t>664 mg</t>
  </si>
  <si>
    <t>410.7 mg</t>
  </si>
  <si>
    <t>526.7 mg</t>
  </si>
  <si>
    <t>302.4 mg</t>
  </si>
  <si>
    <t>Lancet 71</t>
  </si>
  <si>
    <t>Bogard 99</t>
  </si>
  <si>
    <t>(c )</t>
  </si>
  <si>
    <t>(a)</t>
  </si>
  <si>
    <t>technique (a) IDMS, (b) Ar, (c ) RNAA</t>
  </si>
  <si>
    <t>Beck 2006</t>
  </si>
  <si>
    <t>SiO2 %</t>
  </si>
  <si>
    <t>Fe2O3</t>
  </si>
  <si>
    <t>S %</t>
  </si>
  <si>
    <t>Sc ppm</t>
  </si>
  <si>
    <t>(b)</t>
  </si>
  <si>
    <t>Ge ppb</t>
  </si>
  <si>
    <t>Ru</t>
  </si>
  <si>
    <t>Rh</t>
  </si>
  <si>
    <t>Sn ppb</t>
  </si>
  <si>
    <t>Pt ppb</t>
  </si>
  <si>
    <t>technique  (a) ICP-AES, (b) ICP-MS</t>
  </si>
  <si>
    <t>Table xxb.  Light and/or volatile elements for</t>
  </si>
  <si>
    <t>Be</t>
  </si>
  <si>
    <t xml:space="preserve">B </t>
  </si>
  <si>
    <t>C</t>
  </si>
  <si>
    <t>F ppm</t>
  </si>
  <si>
    <t>I</t>
  </si>
  <si>
    <t>Pb ppm</t>
  </si>
  <si>
    <t>Hg ppb</t>
  </si>
  <si>
    <t>Tl</t>
  </si>
  <si>
    <t>Bi</t>
  </si>
  <si>
    <t>Table 1b.  Light and/or volatile elements for</t>
  </si>
  <si>
    <t>Gleason 97</t>
  </si>
  <si>
    <t>Warren 97</t>
  </si>
  <si>
    <t>Warren 96</t>
  </si>
  <si>
    <t>Mittlefehldt94</t>
  </si>
  <si>
    <t>Dreibus94</t>
  </si>
  <si>
    <t>Lee 98</t>
  </si>
  <si>
    <t>337 mg</t>
  </si>
  <si>
    <t>332 mg</t>
  </si>
  <si>
    <t>251mg</t>
  </si>
  <si>
    <t>52.7 mg</t>
  </si>
  <si>
    <t>236 mg</t>
  </si>
  <si>
    <t>71 mg</t>
  </si>
  <si>
    <t>split</t>
  </si>
  <si>
    <t>,58a</t>
  </si>
  <si>
    <t>,58b</t>
  </si>
  <si>
    <t>,20</t>
  </si>
  <si>
    <t>(d)</t>
  </si>
  <si>
    <t>(e)</t>
  </si>
  <si>
    <t>P2O3</t>
  </si>
  <si>
    <t>(f)</t>
  </si>
  <si>
    <t>&lt;20</t>
  </si>
  <si>
    <t>&lt;12</t>
  </si>
  <si>
    <t>&lt;0.08</t>
  </si>
  <si>
    <t>&lt;0.17</t>
  </si>
  <si>
    <t>&lt;0.23</t>
  </si>
  <si>
    <t>&lt;0.4</t>
  </si>
  <si>
    <t>&lt;7.8</t>
  </si>
  <si>
    <t>&lt;24</t>
  </si>
  <si>
    <t>&lt;38</t>
  </si>
  <si>
    <t>&lt;0.05</t>
  </si>
  <si>
    <t>&lt;28</t>
  </si>
  <si>
    <t>&lt;0.9</t>
  </si>
  <si>
    <t>&lt;0.56</t>
  </si>
  <si>
    <t>&lt;0.042</t>
  </si>
  <si>
    <t>&lt;0.06</t>
  </si>
  <si>
    <t>&lt;0.04</t>
  </si>
  <si>
    <t>&lt;2.2</t>
  </si>
  <si>
    <t>&lt;2</t>
  </si>
  <si>
    <t>&lt;0.640</t>
  </si>
  <si>
    <t>&lt;0.3</t>
  </si>
  <si>
    <t>&lt;0.03</t>
  </si>
  <si>
    <t>technique</t>
  </si>
  <si>
    <t>0.013*</t>
  </si>
  <si>
    <t>(c)</t>
  </si>
  <si>
    <t xml:space="preserve"> (a)</t>
  </si>
  <si>
    <t>&lt;0.025</t>
  </si>
  <si>
    <t>&lt;0.163</t>
  </si>
  <si>
    <t>(g)</t>
  </si>
  <si>
    <t>&lt;0.047</t>
  </si>
  <si>
    <t>Lodders 2000</t>
  </si>
  <si>
    <t>Warren 99</t>
  </si>
  <si>
    <t>Kong 99</t>
  </si>
  <si>
    <t>327 mg.</t>
  </si>
  <si>
    <t>322 mg.</t>
  </si>
  <si>
    <t>101 mg.</t>
  </si>
  <si>
    <t>SiO2</t>
  </si>
  <si>
    <t>&lt;0.16</t>
  </si>
  <si>
    <t>&lt;77</t>
  </si>
  <si>
    <t>&lt;0.5</t>
  </si>
  <si>
    <t>&lt;0.09</t>
  </si>
  <si>
    <t>&lt;0.7</t>
  </si>
  <si>
    <t>Lee and Halliday 98</t>
  </si>
  <si>
    <t>&lt;67</t>
  </si>
  <si>
    <t>&lt;0.11</t>
  </si>
  <si>
    <t>&lt;0.14</t>
  </si>
  <si>
    <t>&lt;0.32</t>
  </si>
  <si>
    <t>(a) INAA, (b) RNAA, (c) Mittlefehldt 94b, (d) XRF, (e) spark source mass spec. (f) carbon-sulfur analyzer, (g) IDMS, (h) Ar</t>
  </si>
  <si>
    <t>(h )</t>
  </si>
  <si>
    <t>Burragato 75</t>
  </si>
  <si>
    <t>Mittlefehldt 96</t>
  </si>
  <si>
    <t>Shih 99</t>
  </si>
  <si>
    <t>26.59 mg</t>
  </si>
  <si>
    <t>24.1 mg</t>
  </si>
  <si>
    <t xml:space="preserve">technique:  (a) RNAA, (b) IDMS, (c ) INAA </t>
  </si>
  <si>
    <t>Schmitt63</t>
  </si>
  <si>
    <t>Haskin66</t>
  </si>
  <si>
    <t>Laul72</t>
  </si>
  <si>
    <t>Schmitt72</t>
  </si>
  <si>
    <t>Boctor76</t>
  </si>
  <si>
    <t>Podesek73</t>
  </si>
  <si>
    <t>Nichiporuk67</t>
  </si>
  <si>
    <t>889 mg</t>
  </si>
  <si>
    <t>fusion crust</t>
  </si>
  <si>
    <t>&lt;1.7</t>
  </si>
  <si>
    <t>&lt;5.2</t>
  </si>
  <si>
    <t>&lt;0.6</t>
  </si>
  <si>
    <t>technique:  (a) INAA, (b) RNAA, (c ) IDMS, (d) elec. Probe, (e) XRF, (f) emission spec.</t>
  </si>
  <si>
    <t>Mittlefehldt 97</t>
  </si>
  <si>
    <t>Dreibus 03</t>
  </si>
  <si>
    <t>40 mg</t>
  </si>
  <si>
    <t>&lt;150</t>
  </si>
  <si>
    <t>Lee 97</t>
  </si>
  <si>
    <t>Weinke78</t>
  </si>
  <si>
    <t>Dreibus82</t>
  </si>
  <si>
    <t>Prior 1912</t>
  </si>
  <si>
    <t>Nakamura73</t>
  </si>
  <si>
    <t>Nakamura82</t>
  </si>
  <si>
    <t>Podosek73</t>
  </si>
  <si>
    <t>8 g</t>
  </si>
  <si>
    <t>293 mg</t>
  </si>
  <si>
    <t>158 mg</t>
  </si>
  <si>
    <t>Ehmann &amp; Lovering67</t>
  </si>
  <si>
    <t>Chen &amp; Wasserburg 86</t>
  </si>
  <si>
    <t>Morgan &amp; Lovering73</t>
  </si>
  <si>
    <t>Schmidt 72</t>
  </si>
  <si>
    <t>Bunch 75</t>
  </si>
  <si>
    <t>270 mg</t>
  </si>
  <si>
    <t>742 mg</t>
  </si>
  <si>
    <t>262 mg</t>
  </si>
  <si>
    <t>56 mg</t>
  </si>
  <si>
    <t>48 mg</t>
  </si>
  <si>
    <t>El.G</t>
  </si>
  <si>
    <t>Grady</t>
  </si>
  <si>
    <t>&lt;70</t>
  </si>
  <si>
    <t>Pinson 65</t>
  </si>
  <si>
    <t>Gale 75</t>
  </si>
  <si>
    <t>&lt;4</t>
  </si>
  <si>
    <t>&lt;7</t>
  </si>
  <si>
    <t>&lt;4.3</t>
  </si>
  <si>
    <t>Lee &amp; Halliday 97</t>
  </si>
  <si>
    <t>Birk &amp; Allegre 94</t>
  </si>
  <si>
    <t>Brandon 00</t>
  </si>
  <si>
    <t>(f )</t>
  </si>
  <si>
    <t>technique: (a) XRF, (b) wet chem.,  (c ) IDMS, (d) INAA, (e) RNAA, (f) IDMS, (g) elec. Probe</t>
  </si>
  <si>
    <t>Anand2005</t>
  </si>
  <si>
    <t>Barret2006</t>
  </si>
  <si>
    <t>Day2006</t>
  </si>
  <si>
    <t>technique:  (a) ICP, (b) e.probe (c ) ICP-MS</t>
  </si>
  <si>
    <t>Sautter 2002</t>
  </si>
  <si>
    <t>107 mg</t>
  </si>
  <si>
    <r>
      <t>SiO</t>
    </r>
    <r>
      <rPr>
        <sz val="8"/>
        <rFont val="Arial"/>
        <family val="2"/>
      </rPr>
      <t>2</t>
    </r>
  </si>
  <si>
    <r>
      <t>TiO</t>
    </r>
    <r>
      <rPr>
        <sz val="8"/>
        <rFont val="Arial"/>
        <family val="2"/>
      </rPr>
      <t>2</t>
    </r>
  </si>
  <si>
    <r>
      <t>Al</t>
    </r>
    <r>
      <rPr>
        <sz val="8"/>
        <rFont val="Arial"/>
        <family val="2"/>
      </rPr>
      <t>2</t>
    </r>
    <r>
      <rPr>
        <sz val="10"/>
        <rFont val="Arial"/>
        <family val="0"/>
      </rPr>
      <t>O</t>
    </r>
    <r>
      <rPr>
        <sz val="8"/>
        <rFont val="Arial"/>
        <family val="2"/>
      </rPr>
      <t>3</t>
    </r>
  </si>
  <si>
    <r>
      <t>Na</t>
    </r>
    <r>
      <rPr>
        <sz val="8"/>
        <rFont val="Arial"/>
        <family val="2"/>
      </rPr>
      <t>2</t>
    </r>
    <r>
      <rPr>
        <sz val="10"/>
        <rFont val="Arial"/>
        <family val="0"/>
      </rPr>
      <t>O</t>
    </r>
  </si>
  <si>
    <r>
      <t>K</t>
    </r>
    <r>
      <rPr>
        <sz val="9"/>
        <rFont val="Arial"/>
        <family val="2"/>
      </rPr>
      <t>2</t>
    </r>
    <r>
      <rPr>
        <sz val="10"/>
        <rFont val="Arial"/>
        <family val="0"/>
      </rPr>
      <t>O</t>
    </r>
  </si>
  <si>
    <r>
      <t>P</t>
    </r>
    <r>
      <rPr>
        <sz val="8"/>
        <rFont val="Arial"/>
        <family val="2"/>
      </rPr>
      <t>2</t>
    </r>
    <r>
      <rPr>
        <sz val="10"/>
        <rFont val="Arial"/>
        <family val="0"/>
      </rPr>
      <t>O</t>
    </r>
    <r>
      <rPr>
        <sz val="8"/>
        <rFont val="Arial"/>
        <family val="2"/>
      </rPr>
      <t>5</t>
    </r>
  </si>
  <si>
    <t>technique: (a) ICP-AES/MS, (b) INAA</t>
  </si>
  <si>
    <t>Treiman08</t>
  </si>
  <si>
    <t>technique:  (a) emp, fusion crust, (b) calculated from mode, (c ) calculated from Wadhwa + mode</t>
  </si>
  <si>
    <t>Janborn10</t>
  </si>
  <si>
    <t>mesostasis</t>
  </si>
  <si>
    <t>technique:  (a) caution, not rock</t>
  </si>
  <si>
    <t>Oura 2002</t>
  </si>
  <si>
    <t>Shirai 2002</t>
  </si>
  <si>
    <t>Dreibus03</t>
  </si>
  <si>
    <t>Imae 03</t>
  </si>
  <si>
    <t>Haramura</t>
  </si>
  <si>
    <t>Oura 03</t>
  </si>
  <si>
    <t>12 grams</t>
  </si>
  <si>
    <t>2.18 g</t>
  </si>
  <si>
    <t>2.014 g</t>
  </si>
  <si>
    <t>6 x .1 g</t>
  </si>
  <si>
    <t>FeO *</t>
  </si>
  <si>
    <t>B</t>
  </si>
  <si>
    <t>technique: (a) INAA and IPAA, (b) PGA, (c ) wet chem.</t>
  </si>
  <si>
    <t>* note: FeO recalculated from FeO, Fe2O3 and FeS</t>
  </si>
  <si>
    <t>Wanke 86</t>
  </si>
  <si>
    <t>Smith 84</t>
  </si>
  <si>
    <t>Dreibus92</t>
  </si>
  <si>
    <t>Jarosewich90</t>
  </si>
  <si>
    <t>Burghele 83</t>
  </si>
  <si>
    <t>Haramura 95</t>
  </si>
  <si>
    <t>Shimizu 81</t>
  </si>
  <si>
    <t>&lt;50</t>
  </si>
  <si>
    <t>&lt;60</t>
  </si>
  <si>
    <t>(0.7</t>
  </si>
  <si>
    <t>Chen and Wasserburg 86</t>
  </si>
  <si>
    <t>dark *</t>
  </si>
  <si>
    <t>light *</t>
  </si>
  <si>
    <t>Treiman94</t>
  </si>
  <si>
    <t>Trieman 94</t>
  </si>
  <si>
    <t>McSween79</t>
  </si>
  <si>
    <t>Ma 81</t>
  </si>
  <si>
    <t>Shih 81</t>
  </si>
  <si>
    <t>Warren96</t>
  </si>
  <si>
    <t>Onuma81</t>
  </si>
  <si>
    <t>Jagoutz89</t>
  </si>
  <si>
    <t>calculated</t>
  </si>
  <si>
    <t>70 mg</t>
  </si>
  <si>
    <t>74 mg</t>
  </si>
  <si>
    <t>311 mg</t>
  </si>
  <si>
    <t>42.7 mg</t>
  </si>
  <si>
    <t>87 mg</t>
  </si>
  <si>
    <t>&lt;0.72</t>
  </si>
  <si>
    <t xml:space="preserve">Shih 82 </t>
  </si>
  <si>
    <t>615 mg</t>
  </si>
  <si>
    <t>bulk</t>
  </si>
  <si>
    <t>119 mg</t>
  </si>
  <si>
    <t>&lt;4.2</t>
  </si>
  <si>
    <t>&lt;30</t>
  </si>
  <si>
    <t>&lt;18</t>
  </si>
  <si>
    <t>&lt;2.5</t>
  </si>
  <si>
    <t>0.5586 ( c)</t>
  </si>
  <si>
    <t>55.43   ( c)</t>
  </si>
  <si>
    <t>&lt;0.83</t>
  </si>
  <si>
    <t xml:space="preserve">Ebihara97 </t>
  </si>
  <si>
    <t>Ebihara97</t>
  </si>
  <si>
    <t>technique (a) wet chem., (b) INAA &amp; RNAA, (c) isotope dilution mass spec., (d) spark source mass spec., (e) RNAA, (f) INAA, (g) ICP-OES</t>
  </si>
  <si>
    <t>* from powder prepared by Jarosewich</t>
  </si>
  <si>
    <t>Neal 2001</t>
  </si>
  <si>
    <t>average</t>
  </si>
  <si>
    <t>300 mg.</t>
  </si>
  <si>
    <t>118.9 mg.</t>
  </si>
  <si>
    <t>202.9 mg.</t>
  </si>
  <si>
    <t>Borg 2001</t>
  </si>
  <si>
    <t>Blichert-Troft 99</t>
  </si>
  <si>
    <t>Ru ppb</t>
  </si>
  <si>
    <t>Rh ppb</t>
  </si>
  <si>
    <t>33 mg</t>
  </si>
  <si>
    <t>39 mg</t>
  </si>
  <si>
    <t>19 mg</t>
  </si>
  <si>
    <t>glass-rich</t>
  </si>
  <si>
    <t>glass-poor</t>
  </si>
  <si>
    <t>.</t>
  </si>
  <si>
    <t>&lt;80</t>
  </si>
  <si>
    <t>&lt;0.15</t>
  </si>
  <si>
    <t>&lt;0.54</t>
  </si>
  <si>
    <t>&lt;0.47</t>
  </si>
  <si>
    <t>&lt;0.73</t>
  </si>
  <si>
    <t>&lt;1.2</t>
  </si>
  <si>
    <t>&lt;0.072</t>
  </si>
  <si>
    <t>&lt;250</t>
  </si>
  <si>
    <t>&lt;0.13</t>
  </si>
  <si>
    <t>technique:  (a) INAA, (b) IDMS, (c ) RNAA, (d) spark source mass spec.</t>
  </si>
  <si>
    <t>powder</t>
  </si>
  <si>
    <t>147 mg</t>
  </si>
  <si>
    <t>147 mg.</t>
  </si>
  <si>
    <t>103.8 mg.</t>
  </si>
  <si>
    <t>25 mg.</t>
  </si>
  <si>
    <t>&lt;0.93</t>
  </si>
  <si>
    <t>&lt;0.64</t>
  </si>
  <si>
    <t>12.6 or 72.8</t>
  </si>
  <si>
    <t>&lt;0.22</t>
  </si>
  <si>
    <t>Lin et al. 2008</t>
  </si>
  <si>
    <r>
      <t>technique</t>
    </r>
    <r>
      <rPr>
        <sz val="8"/>
        <rFont val="Arial"/>
        <family val="2"/>
      </rPr>
      <t xml:space="preserve">: (a) ICP-AES, (b) ICP-MS </t>
    </r>
  </si>
  <si>
    <t>no analyses yet</t>
  </si>
  <si>
    <t>Gillet 2005</t>
  </si>
  <si>
    <t>technique:  (a) ICP-AES, (b) ICP-MS</t>
  </si>
  <si>
    <t>Irving11</t>
  </si>
  <si>
    <t>sawdust</t>
  </si>
  <si>
    <t>technique:  (a) XRF (b) ICP-MS</t>
  </si>
  <si>
    <t>Lodders</t>
  </si>
  <si>
    <t>Ebihara 97</t>
  </si>
  <si>
    <t>Mittlefehldt97</t>
  </si>
  <si>
    <t>Warren97</t>
  </si>
  <si>
    <t>Warren99</t>
  </si>
  <si>
    <t>Misawa06</t>
  </si>
  <si>
    <t>123 mg</t>
  </si>
  <si>
    <t>310 mg</t>
  </si>
  <si>
    <t>208 mg</t>
  </si>
  <si>
    <t>&lt;0.42</t>
  </si>
  <si>
    <t>Morikawa 01</t>
  </si>
  <si>
    <t>&lt;44</t>
  </si>
  <si>
    <t>&lt;63</t>
  </si>
  <si>
    <t>&lt;0.123</t>
  </si>
  <si>
    <t>&lt;1.6</t>
  </si>
  <si>
    <t>&lt;0.8</t>
  </si>
  <si>
    <t>&lt;0.053</t>
  </si>
  <si>
    <t>technique  (a) INAA, (b) RNAA, (c ) IDMS, (d ) ICP-MS</t>
  </si>
  <si>
    <t>Irving 2008</t>
  </si>
  <si>
    <t>Walton 09</t>
  </si>
  <si>
    <t>Connolly08</t>
  </si>
  <si>
    <t>Walton 12</t>
  </si>
  <si>
    <t>shock vein</t>
  </si>
  <si>
    <t>technique:  (a) INAA, (b) calculated from mode, (c ) elc. Probe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</si>
</sst>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9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2"/>
      <name val="Calibri"/>
      <family val="2"/>
    </font>
    <font>
      <b/>
      <i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28" fillId="0" borderId="0" xfId="0" applyFont="1" applyAlignment="1">
      <alignment/>
    </xf>
    <xf numFmtId="0" fontId="29" fillId="0" borderId="0" xfId="0" applyFont="1" applyAlignment="1">
      <alignment vertical="center"/>
    </xf>
    <xf numFmtId="0" fontId="30" fillId="0" borderId="0" xfId="0" applyFont="1" applyAlignment="1">
      <alignment/>
    </xf>
    <xf numFmtId="0" fontId="30" fillId="0" borderId="0" xfId="0" applyFont="1" applyAlignment="1">
      <alignment horizontal="left"/>
    </xf>
    <xf numFmtId="0" fontId="30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0" fontId="28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1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9" fillId="0" borderId="0" xfId="0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0" fillId="0" borderId="0" xfId="0" applyFont="1" applyAlignment="1">
      <alignment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74"/>
  <sheetViews>
    <sheetView zoomScalePageLayoutView="0" workbookViewId="0" topLeftCell="A1">
      <selection activeCell="F38" sqref="F38"/>
    </sheetView>
  </sheetViews>
  <sheetFormatPr defaultColWidth="9.140625" defaultRowHeight="12.75"/>
  <cols>
    <col min="2" max="35" width="9.140625" style="20" customWidth="1"/>
  </cols>
  <sheetData>
    <row r="1" spans="2:35" s="9" customFormat="1" ht="15.75">
      <c r="B1" s="15" t="s">
        <v>131</v>
      </c>
      <c r="C1" s="15"/>
      <c r="D1" s="15" t="s">
        <v>132</v>
      </c>
      <c r="E1" s="15"/>
      <c r="F1" s="15" t="s">
        <v>132</v>
      </c>
      <c r="G1" s="15"/>
      <c r="H1" s="15" t="s">
        <v>133</v>
      </c>
      <c r="I1" s="15"/>
      <c r="J1" s="15" t="s">
        <v>133</v>
      </c>
      <c r="K1" s="16"/>
      <c r="L1" s="15" t="s">
        <v>134</v>
      </c>
      <c r="M1" s="15"/>
      <c r="N1" s="15" t="s">
        <v>135</v>
      </c>
      <c r="O1" s="15"/>
      <c r="P1" s="15" t="s">
        <v>135</v>
      </c>
      <c r="Q1" s="16"/>
      <c r="R1" s="15" t="s">
        <v>135</v>
      </c>
      <c r="S1" s="16"/>
      <c r="T1" s="15" t="s">
        <v>136</v>
      </c>
      <c r="U1" s="16"/>
      <c r="V1" s="17" t="s">
        <v>0</v>
      </c>
      <c r="W1" s="21" t="s">
        <v>180</v>
      </c>
      <c r="X1" s="22" t="s">
        <v>181</v>
      </c>
      <c r="Y1" s="22"/>
      <c r="Z1" s="22" t="s">
        <v>181</v>
      </c>
      <c r="AA1" s="22"/>
      <c r="AB1" s="22" t="s">
        <v>182</v>
      </c>
      <c r="AC1" s="22"/>
      <c r="AD1" s="22" t="s">
        <v>104</v>
      </c>
      <c r="AE1" s="22"/>
      <c r="AF1" s="22" t="s">
        <v>95</v>
      </c>
      <c r="AG1" s="22"/>
      <c r="AH1" s="22" t="s">
        <v>95</v>
      </c>
      <c r="AI1" s="16"/>
    </row>
    <row r="2" spans="1:35" s="9" customFormat="1" ht="15.75">
      <c r="A2" s="13" t="s">
        <v>1</v>
      </c>
      <c r="B2" s="16"/>
      <c r="C2" s="16"/>
      <c r="D2" s="18" t="s">
        <v>137</v>
      </c>
      <c r="E2" s="18"/>
      <c r="F2" s="18" t="s">
        <v>138</v>
      </c>
      <c r="G2" s="16"/>
      <c r="H2" s="16"/>
      <c r="I2" s="16"/>
      <c r="J2" s="18" t="s">
        <v>2</v>
      </c>
      <c r="K2" s="18"/>
      <c r="L2" s="18" t="s">
        <v>139</v>
      </c>
      <c r="M2" s="18"/>
      <c r="N2" s="18" t="s">
        <v>140</v>
      </c>
      <c r="O2" s="18"/>
      <c r="P2" s="18" t="s">
        <v>141</v>
      </c>
      <c r="Q2" s="16"/>
      <c r="R2" s="18" t="s">
        <v>142</v>
      </c>
      <c r="S2" s="16"/>
      <c r="T2" s="16"/>
      <c r="U2" s="16"/>
      <c r="V2" s="17" t="s">
        <v>1</v>
      </c>
      <c r="W2" s="17" t="s">
        <v>97</v>
      </c>
      <c r="X2" s="16" t="s">
        <v>183</v>
      </c>
      <c r="Y2" s="16"/>
      <c r="Z2" s="16" t="s">
        <v>184</v>
      </c>
      <c r="AA2" s="16"/>
      <c r="AB2" s="16" t="s">
        <v>185</v>
      </c>
      <c r="AC2" s="16"/>
      <c r="AD2" s="16"/>
      <c r="AE2" s="16"/>
      <c r="AF2" s="16"/>
      <c r="AG2" s="16"/>
      <c r="AH2" s="16"/>
      <c r="AI2" s="16"/>
    </row>
    <row r="3" spans="1:35" s="9" customFormat="1" ht="15.75">
      <c r="A3" s="13" t="s">
        <v>143</v>
      </c>
      <c r="B3" s="16"/>
      <c r="C3" s="16"/>
      <c r="D3" s="18" t="s">
        <v>144</v>
      </c>
      <c r="E3" s="16"/>
      <c r="F3" s="18" t="s">
        <v>145</v>
      </c>
      <c r="G3" s="16"/>
      <c r="H3" s="16"/>
      <c r="I3" s="16"/>
      <c r="J3" s="16"/>
      <c r="K3" s="16"/>
      <c r="L3" s="18" t="s">
        <v>146</v>
      </c>
      <c r="M3" s="18"/>
      <c r="N3" s="16"/>
      <c r="O3" s="16"/>
      <c r="P3" s="16"/>
      <c r="Q3" s="16"/>
      <c r="R3" s="16"/>
      <c r="S3" s="16"/>
      <c r="T3" s="16"/>
      <c r="U3" s="16"/>
      <c r="V3" s="17"/>
      <c r="W3" s="17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</row>
    <row r="4" spans="1:35" s="9" customFormat="1" ht="15.75">
      <c r="A4" s="14" t="s">
        <v>109</v>
      </c>
      <c r="B4" s="19">
        <v>50.3</v>
      </c>
      <c r="C4" s="16"/>
      <c r="D4" s="19">
        <v>52.93</v>
      </c>
      <c r="E4" s="16"/>
      <c r="F4" s="19">
        <v>52.93</v>
      </c>
      <c r="G4" s="16"/>
      <c r="H4" s="19">
        <v>52.84</v>
      </c>
      <c r="I4" s="16"/>
      <c r="J4" s="16"/>
      <c r="K4" s="16"/>
      <c r="L4" s="16"/>
      <c r="M4" s="16"/>
      <c r="N4" s="19">
        <v>52.7</v>
      </c>
      <c r="O4" s="19" t="s">
        <v>147</v>
      </c>
      <c r="P4" s="16"/>
      <c r="Q4" s="16"/>
      <c r="R4" s="16"/>
      <c r="S4" s="16"/>
      <c r="T4" s="16"/>
      <c r="U4" s="16"/>
      <c r="V4" s="16" t="s">
        <v>186</v>
      </c>
      <c r="W4" s="17">
        <v>52.8</v>
      </c>
      <c r="X4" s="16"/>
      <c r="Y4" s="16"/>
      <c r="Z4" s="16">
        <v>52.84</v>
      </c>
      <c r="AA4" s="16"/>
      <c r="AB4" s="16"/>
      <c r="AC4" s="16"/>
      <c r="AD4" s="16"/>
      <c r="AE4" s="16"/>
      <c r="AF4" s="16"/>
      <c r="AG4" s="16"/>
      <c r="AH4" s="16"/>
      <c r="AI4" s="16"/>
    </row>
    <row r="5" spans="1:35" s="9" customFormat="1" ht="15.75">
      <c r="A5" s="14" t="s">
        <v>69</v>
      </c>
      <c r="B5" s="19">
        <v>0.22</v>
      </c>
      <c r="C5" s="19" t="s">
        <v>106</v>
      </c>
      <c r="D5" s="19">
        <v>0.2</v>
      </c>
      <c r="E5" s="16"/>
      <c r="F5" s="19">
        <v>0.2</v>
      </c>
      <c r="G5" s="16"/>
      <c r="H5" s="19">
        <v>0.2</v>
      </c>
      <c r="I5" s="16"/>
      <c r="J5" s="16"/>
      <c r="K5" s="16"/>
      <c r="L5" s="16"/>
      <c r="M5" s="16"/>
      <c r="N5" s="19">
        <v>0.2</v>
      </c>
      <c r="O5" s="19" t="s">
        <v>147</v>
      </c>
      <c r="P5" s="16"/>
      <c r="Q5" s="16"/>
      <c r="R5" s="16"/>
      <c r="S5" s="16"/>
      <c r="T5" s="16"/>
      <c r="U5" s="16"/>
      <c r="V5" s="16" t="s">
        <v>69</v>
      </c>
      <c r="W5" s="17">
        <v>0.21</v>
      </c>
      <c r="X5" s="16"/>
      <c r="Y5" s="16"/>
      <c r="Z5" s="16">
        <v>0.2</v>
      </c>
      <c r="AA5" s="16" t="s">
        <v>106</v>
      </c>
      <c r="AB5" s="16">
        <v>0.25</v>
      </c>
      <c r="AC5" s="16" t="s">
        <v>106</v>
      </c>
      <c r="AD5" s="16"/>
      <c r="AE5" s="16"/>
      <c r="AF5" s="16"/>
      <c r="AG5" s="16"/>
      <c r="AH5" s="16"/>
      <c r="AI5" s="16"/>
    </row>
    <row r="6" spans="1:35" s="9" customFormat="1" ht="15.75">
      <c r="A6" s="14" t="s">
        <v>70</v>
      </c>
      <c r="B6" s="19">
        <v>1.38</v>
      </c>
      <c r="C6" s="19" t="s">
        <v>106</v>
      </c>
      <c r="D6" s="19">
        <v>1.21</v>
      </c>
      <c r="E6" s="16"/>
      <c r="F6" s="19">
        <v>1.21</v>
      </c>
      <c r="G6" s="16"/>
      <c r="H6" s="19">
        <v>1.21</v>
      </c>
      <c r="I6" s="16"/>
      <c r="J6" s="16"/>
      <c r="K6" s="16"/>
      <c r="L6" s="16"/>
      <c r="M6" s="16"/>
      <c r="N6" s="19">
        <v>1.25</v>
      </c>
      <c r="O6" s="19" t="s">
        <v>147</v>
      </c>
      <c r="P6" s="16"/>
      <c r="Q6" s="16"/>
      <c r="R6" s="16"/>
      <c r="S6" s="16"/>
      <c r="T6" s="16"/>
      <c r="U6" s="16"/>
      <c r="V6" s="16" t="s">
        <v>70</v>
      </c>
      <c r="W6" s="17">
        <v>1.29</v>
      </c>
      <c r="X6" s="16"/>
      <c r="Y6" s="16"/>
      <c r="Z6" s="16">
        <v>1.21</v>
      </c>
      <c r="AA6" s="16" t="s">
        <v>106</v>
      </c>
      <c r="AB6" s="16">
        <v>1.3</v>
      </c>
      <c r="AC6" s="16" t="s">
        <v>106</v>
      </c>
      <c r="AD6" s="16"/>
      <c r="AE6" s="16"/>
      <c r="AF6" s="16"/>
      <c r="AG6" s="16"/>
      <c r="AH6" s="16"/>
      <c r="AI6" s="16"/>
    </row>
    <row r="7" spans="1:35" s="9" customFormat="1" ht="15.75">
      <c r="A7" s="14" t="s">
        <v>3</v>
      </c>
      <c r="B7" s="19">
        <v>18.4</v>
      </c>
      <c r="C7" s="19" t="s">
        <v>106</v>
      </c>
      <c r="D7" s="19">
        <v>17.23</v>
      </c>
      <c r="E7" s="16"/>
      <c r="F7" s="19">
        <v>17.36</v>
      </c>
      <c r="G7" s="16"/>
      <c r="H7" s="19">
        <v>17.24</v>
      </c>
      <c r="I7" s="16"/>
      <c r="J7" s="16"/>
      <c r="K7" s="16"/>
      <c r="L7" s="19">
        <v>17</v>
      </c>
      <c r="M7" s="19" t="s">
        <v>106</v>
      </c>
      <c r="N7" s="19">
        <v>17.6</v>
      </c>
      <c r="O7" s="19" t="s">
        <v>147</v>
      </c>
      <c r="P7" s="19">
        <v>17.6</v>
      </c>
      <c r="Q7" s="19" t="s">
        <v>106</v>
      </c>
      <c r="R7" s="16"/>
      <c r="S7" s="16"/>
      <c r="T7" s="16"/>
      <c r="U7" s="16"/>
      <c r="V7" s="16" t="s">
        <v>3</v>
      </c>
      <c r="W7" s="17">
        <v>17.5</v>
      </c>
      <c r="X7" s="16">
        <v>17.27</v>
      </c>
      <c r="Y7" s="16" t="s">
        <v>106</v>
      </c>
      <c r="Z7" s="16">
        <v>17.37</v>
      </c>
      <c r="AA7" s="16" t="s">
        <v>106</v>
      </c>
      <c r="AB7" s="16">
        <v>18.21</v>
      </c>
      <c r="AC7" s="16" t="s">
        <v>106</v>
      </c>
      <c r="AD7" s="16"/>
      <c r="AE7" s="16"/>
      <c r="AF7" s="16"/>
      <c r="AG7" s="16"/>
      <c r="AH7" s="16"/>
      <c r="AI7" s="16"/>
    </row>
    <row r="8" spans="1:35" s="9" customFormat="1" ht="15.75">
      <c r="A8" s="14" t="s">
        <v>4</v>
      </c>
      <c r="B8" s="19">
        <v>0.455</v>
      </c>
      <c r="C8" s="19" t="s">
        <v>106</v>
      </c>
      <c r="D8" s="19">
        <v>0.47</v>
      </c>
      <c r="E8" s="16"/>
      <c r="F8" s="19">
        <v>0.47</v>
      </c>
      <c r="G8" s="16"/>
      <c r="H8" s="19">
        <v>0.47</v>
      </c>
      <c r="I8" s="16"/>
      <c r="J8" s="16"/>
      <c r="K8" s="16"/>
      <c r="L8" s="16"/>
      <c r="M8" s="16"/>
      <c r="N8" s="16"/>
      <c r="O8" s="16"/>
      <c r="P8" s="19">
        <v>0.443</v>
      </c>
      <c r="Q8" s="19" t="s">
        <v>106</v>
      </c>
      <c r="R8" s="16"/>
      <c r="S8" s="16"/>
      <c r="T8" s="16"/>
      <c r="U8" s="16"/>
      <c r="V8" s="16" t="s">
        <v>4</v>
      </c>
      <c r="W8" s="17">
        <v>0.46</v>
      </c>
      <c r="X8" s="16">
        <v>0.47</v>
      </c>
      <c r="Y8" s="16" t="s">
        <v>106</v>
      </c>
      <c r="Z8" s="16">
        <v>0.47</v>
      </c>
      <c r="AA8" s="16" t="s">
        <v>106</v>
      </c>
      <c r="AB8" s="16">
        <v>0.51</v>
      </c>
      <c r="AC8" s="16" t="s">
        <v>106</v>
      </c>
      <c r="AD8" s="16"/>
      <c r="AE8" s="16"/>
      <c r="AF8" s="16"/>
      <c r="AG8" s="16"/>
      <c r="AH8" s="16"/>
      <c r="AI8" s="16"/>
    </row>
    <row r="9" spans="1:35" s="9" customFormat="1" ht="15.75">
      <c r="A9" s="14" t="s">
        <v>5</v>
      </c>
      <c r="B9" s="19">
        <v>1.77</v>
      </c>
      <c r="C9" s="19" t="s">
        <v>106</v>
      </c>
      <c r="D9" s="19">
        <v>1.82</v>
      </c>
      <c r="E9" s="16"/>
      <c r="F9" s="19">
        <v>1.81</v>
      </c>
      <c r="G9" s="16"/>
      <c r="H9" s="19">
        <v>1.82</v>
      </c>
      <c r="I9" s="16"/>
      <c r="J9" s="16"/>
      <c r="K9" s="16"/>
      <c r="L9" s="19">
        <v>2.5</v>
      </c>
      <c r="M9" s="19" t="s">
        <v>106</v>
      </c>
      <c r="N9" s="19">
        <v>1.82</v>
      </c>
      <c r="O9" s="19" t="s">
        <v>147</v>
      </c>
      <c r="P9" s="19">
        <v>1.7</v>
      </c>
      <c r="Q9" s="19" t="s">
        <v>106</v>
      </c>
      <c r="R9" s="16"/>
      <c r="S9" s="16"/>
      <c r="T9" s="16"/>
      <c r="U9" s="16"/>
      <c r="V9" s="16" t="s">
        <v>5</v>
      </c>
      <c r="W9" s="17">
        <v>1.82</v>
      </c>
      <c r="X9" s="16">
        <v>1.82</v>
      </c>
      <c r="Y9" s="16" t="s">
        <v>106</v>
      </c>
      <c r="Z9" s="16">
        <v>1.8</v>
      </c>
      <c r="AA9" s="16" t="s">
        <v>106</v>
      </c>
      <c r="AB9" s="16">
        <v>2.01</v>
      </c>
      <c r="AC9" s="16" t="s">
        <v>106</v>
      </c>
      <c r="AD9" s="16"/>
      <c r="AE9" s="16"/>
      <c r="AF9" s="16"/>
      <c r="AG9" s="16"/>
      <c r="AH9" s="16"/>
      <c r="AI9" s="16"/>
    </row>
    <row r="10" spans="1:35" s="9" customFormat="1" ht="15.75">
      <c r="A10" s="14" t="s">
        <v>6</v>
      </c>
      <c r="B10" s="19">
        <v>26.1</v>
      </c>
      <c r="C10" s="19" t="s">
        <v>106</v>
      </c>
      <c r="D10" s="19">
        <v>24.7</v>
      </c>
      <c r="E10" s="16"/>
      <c r="F10" s="19">
        <v>24.7</v>
      </c>
      <c r="G10" s="16"/>
      <c r="H10" s="19">
        <v>24.7</v>
      </c>
      <c r="I10" s="16"/>
      <c r="J10" s="16"/>
      <c r="K10" s="16"/>
      <c r="L10" s="16"/>
      <c r="M10" s="16"/>
      <c r="N10" s="19">
        <v>24.5</v>
      </c>
      <c r="O10" s="19" t="s">
        <v>147</v>
      </c>
      <c r="P10" s="16"/>
      <c r="Q10" s="16"/>
      <c r="R10" s="16"/>
      <c r="S10" s="16"/>
      <c r="T10" s="16"/>
      <c r="U10" s="16"/>
      <c r="V10" s="16" t="s">
        <v>6</v>
      </c>
      <c r="W10" s="17">
        <v>25</v>
      </c>
      <c r="X10" s="16"/>
      <c r="Y10" s="16"/>
      <c r="Z10" s="16">
        <v>24.7</v>
      </c>
      <c r="AA10" s="16" t="s">
        <v>106</v>
      </c>
      <c r="AB10" s="16">
        <v>24.21</v>
      </c>
      <c r="AC10" s="16" t="s">
        <v>106</v>
      </c>
      <c r="AD10" s="16"/>
      <c r="AE10" s="16"/>
      <c r="AF10" s="16"/>
      <c r="AG10" s="16"/>
      <c r="AH10" s="16"/>
      <c r="AI10" s="16"/>
    </row>
    <row r="11" spans="1:35" s="9" customFormat="1" ht="15.75">
      <c r="A11" s="14" t="s">
        <v>71</v>
      </c>
      <c r="B11" s="19">
        <v>0.132</v>
      </c>
      <c r="C11" s="19" t="s">
        <v>106</v>
      </c>
      <c r="D11" s="19">
        <v>0.145</v>
      </c>
      <c r="E11" s="16"/>
      <c r="F11" s="19">
        <v>0.151</v>
      </c>
      <c r="G11" s="16"/>
      <c r="H11" s="19">
        <v>0.135</v>
      </c>
      <c r="I11" s="16"/>
      <c r="J11" s="16"/>
      <c r="K11" s="16"/>
      <c r="L11" s="19">
        <v>0.0867</v>
      </c>
      <c r="M11" s="16" t="s">
        <v>106</v>
      </c>
      <c r="N11" s="16"/>
      <c r="O11" s="16"/>
      <c r="P11" s="19">
        <v>0.162</v>
      </c>
      <c r="Q11" s="19" t="s">
        <v>106</v>
      </c>
      <c r="R11" s="16"/>
      <c r="S11" s="16"/>
      <c r="T11" s="16"/>
      <c r="U11" s="16"/>
      <c r="V11" s="16" t="s">
        <v>71</v>
      </c>
      <c r="W11" s="17">
        <v>0.14</v>
      </c>
      <c r="X11" s="16">
        <v>0.14</v>
      </c>
      <c r="Y11" s="16" t="s">
        <v>106</v>
      </c>
      <c r="Z11" s="16">
        <v>0.15</v>
      </c>
      <c r="AA11" s="16" t="s">
        <v>106</v>
      </c>
      <c r="AB11" s="16">
        <v>0.2</v>
      </c>
      <c r="AC11" s="16" t="s">
        <v>106</v>
      </c>
      <c r="AD11" s="16"/>
      <c r="AE11" s="16"/>
      <c r="AF11" s="16"/>
      <c r="AG11" s="16"/>
      <c r="AH11" s="16"/>
      <c r="AI11" s="16"/>
    </row>
    <row r="12" spans="1:35" s="9" customFormat="1" ht="15.75">
      <c r="A12" s="14" t="s">
        <v>72</v>
      </c>
      <c r="B12" s="19">
        <v>0.015</v>
      </c>
      <c r="C12" s="19" t="s">
        <v>106</v>
      </c>
      <c r="D12" s="19">
        <v>0.015</v>
      </c>
      <c r="E12" s="16"/>
      <c r="F12" s="19">
        <v>0.015</v>
      </c>
      <c r="G12" s="16"/>
      <c r="H12" s="19">
        <v>0.015</v>
      </c>
      <c r="I12" s="16"/>
      <c r="J12" s="16"/>
      <c r="K12" s="16"/>
      <c r="L12" s="19" t="s">
        <v>173</v>
      </c>
      <c r="M12" s="19" t="s">
        <v>174</v>
      </c>
      <c r="N12" s="19">
        <v>0.026</v>
      </c>
      <c r="O12" s="19" t="s">
        <v>147</v>
      </c>
      <c r="P12" s="19">
        <v>0.022</v>
      </c>
      <c r="Q12" s="19" t="s">
        <v>106</v>
      </c>
      <c r="R12" s="19">
        <v>0.024</v>
      </c>
      <c r="S12" s="19" t="s">
        <v>148</v>
      </c>
      <c r="T12" s="16"/>
      <c r="U12" s="16"/>
      <c r="V12" s="16" t="s">
        <v>72</v>
      </c>
      <c r="W12" s="17">
        <v>0.017</v>
      </c>
      <c r="X12" s="16">
        <v>0.015</v>
      </c>
      <c r="Y12" s="16" t="s">
        <v>106</v>
      </c>
      <c r="Z12" s="16">
        <v>0.014</v>
      </c>
      <c r="AA12" s="16" t="s">
        <v>106</v>
      </c>
      <c r="AB12" s="16">
        <v>0.03</v>
      </c>
      <c r="AC12" s="16" t="s">
        <v>106</v>
      </c>
      <c r="AD12" s="16">
        <v>0.018</v>
      </c>
      <c r="AE12" s="16" t="s">
        <v>198</v>
      </c>
      <c r="AF12" s="16"/>
      <c r="AG12" s="16"/>
      <c r="AH12" s="16"/>
      <c r="AI12" s="16"/>
    </row>
    <row r="13" spans="1:35" s="9" customFormat="1" ht="15.75">
      <c r="A13" s="14" t="s">
        <v>149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9">
        <v>0.014</v>
      </c>
      <c r="S13" s="19" t="s">
        <v>148</v>
      </c>
      <c r="T13" s="16"/>
      <c r="U13" s="16"/>
      <c r="V13" s="16" t="s">
        <v>149</v>
      </c>
      <c r="W13" s="17">
        <v>0.014</v>
      </c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</row>
    <row r="14" spans="1:35" s="9" customFormat="1" ht="15.75">
      <c r="A14" s="10" t="s">
        <v>7</v>
      </c>
      <c r="B14" s="15">
        <v>98.77</v>
      </c>
      <c r="C14" s="16"/>
      <c r="D14" s="15">
        <v>98.72</v>
      </c>
      <c r="E14" s="16"/>
      <c r="F14" s="15">
        <v>98.85</v>
      </c>
      <c r="G14" s="16"/>
      <c r="H14" s="15">
        <v>98.63</v>
      </c>
      <c r="I14" s="16"/>
      <c r="J14" s="16"/>
      <c r="K14" s="16"/>
      <c r="L14" s="16"/>
      <c r="M14" s="16"/>
      <c r="N14" s="15">
        <v>98.1</v>
      </c>
      <c r="O14" s="16"/>
      <c r="P14" s="16"/>
      <c r="Q14" s="16"/>
      <c r="R14" s="16"/>
      <c r="S14" s="16"/>
      <c r="T14" s="16"/>
      <c r="U14" s="16"/>
      <c r="V14" s="17" t="s">
        <v>7</v>
      </c>
      <c r="W14" s="17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</row>
    <row r="15" spans="1:35" s="9" customFormat="1" ht="15.75">
      <c r="A15" s="14" t="s">
        <v>8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 t="s">
        <v>8</v>
      </c>
      <c r="W15" s="17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</row>
    <row r="16" spans="1:35" s="9" customFormat="1" ht="15.75">
      <c r="A16" s="14" t="s">
        <v>123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9">
        <v>580</v>
      </c>
      <c r="O16" s="19" t="s">
        <v>150</v>
      </c>
      <c r="P16" s="16"/>
      <c r="Q16" s="16"/>
      <c r="R16" s="16"/>
      <c r="S16" s="16"/>
      <c r="T16" s="16"/>
      <c r="U16" s="16"/>
      <c r="V16" s="16" t="s">
        <v>9</v>
      </c>
      <c r="W16" s="17">
        <v>580</v>
      </c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</row>
    <row r="17" spans="1:35" s="9" customFormat="1" ht="15.75">
      <c r="A17" s="14" t="s">
        <v>10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 t="s">
        <v>10</v>
      </c>
      <c r="W17" s="17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</row>
    <row r="18" spans="1:35" s="9" customFormat="1" ht="15.75">
      <c r="A18" s="14" t="s">
        <v>11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9">
        <v>110</v>
      </c>
      <c r="O18" s="19" t="s">
        <v>150</v>
      </c>
      <c r="P18" s="16"/>
      <c r="Q18" s="16"/>
      <c r="R18" s="16"/>
      <c r="S18" s="16"/>
      <c r="T18" s="16"/>
      <c r="U18" s="16"/>
      <c r="V18" s="16" t="s">
        <v>11</v>
      </c>
      <c r="W18" s="17">
        <v>110</v>
      </c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</row>
    <row r="19" spans="1:35" s="9" customFormat="1" ht="15.75">
      <c r="A19" s="14" t="s">
        <v>12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 t="s">
        <v>12</v>
      </c>
      <c r="W19" s="17">
        <v>8</v>
      </c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</row>
    <row r="20" spans="1:35" s="9" customFormat="1" ht="15.75">
      <c r="A20" s="14" t="s">
        <v>13</v>
      </c>
      <c r="B20" s="19">
        <v>13</v>
      </c>
      <c r="C20" s="19" t="s">
        <v>106</v>
      </c>
      <c r="D20" s="19">
        <v>11.8</v>
      </c>
      <c r="E20" s="16"/>
      <c r="F20" s="19">
        <v>13.1</v>
      </c>
      <c r="G20" s="16"/>
      <c r="H20" s="19">
        <v>11.8</v>
      </c>
      <c r="I20" s="19" t="s">
        <v>106</v>
      </c>
      <c r="J20" s="16"/>
      <c r="K20" s="16"/>
      <c r="L20" s="19">
        <v>12.4</v>
      </c>
      <c r="M20" s="19" t="s">
        <v>106</v>
      </c>
      <c r="N20" s="16"/>
      <c r="O20" s="16"/>
      <c r="P20" s="19">
        <v>12.7</v>
      </c>
      <c r="Q20" s="19" t="s">
        <v>106</v>
      </c>
      <c r="R20" s="16"/>
      <c r="S20" s="16"/>
      <c r="T20" s="16"/>
      <c r="U20" s="16"/>
      <c r="V20" s="16" t="s">
        <v>13</v>
      </c>
      <c r="W20" s="17">
        <v>13</v>
      </c>
      <c r="X20" s="16">
        <v>11.8</v>
      </c>
      <c r="Y20" s="16" t="s">
        <v>106</v>
      </c>
      <c r="Z20" s="16">
        <v>13.1</v>
      </c>
      <c r="AA20" s="16" t="s">
        <v>106</v>
      </c>
      <c r="AB20" s="16">
        <v>13.4</v>
      </c>
      <c r="AC20" s="16" t="s">
        <v>106</v>
      </c>
      <c r="AD20" s="16"/>
      <c r="AE20" s="16"/>
      <c r="AF20" s="16"/>
      <c r="AG20" s="16"/>
      <c r="AH20" s="16"/>
      <c r="AI20" s="16"/>
    </row>
    <row r="21" spans="1:35" s="9" customFormat="1" ht="15.75">
      <c r="A21" s="14" t="s">
        <v>14</v>
      </c>
      <c r="B21" s="19">
        <v>197</v>
      </c>
      <c r="C21" s="19" t="s">
        <v>106</v>
      </c>
      <c r="D21" s="19">
        <v>205</v>
      </c>
      <c r="E21" s="16"/>
      <c r="F21" s="19">
        <v>205</v>
      </c>
      <c r="G21" s="16"/>
      <c r="H21" s="19">
        <v>205</v>
      </c>
      <c r="I21" s="19" t="s">
        <v>106</v>
      </c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 t="s">
        <v>14</v>
      </c>
      <c r="W21" s="17">
        <v>201</v>
      </c>
      <c r="X21" s="16"/>
      <c r="Y21" s="16"/>
      <c r="Z21" s="16">
        <v>205</v>
      </c>
      <c r="AA21" s="16" t="s">
        <v>106</v>
      </c>
      <c r="AB21" s="16">
        <v>207</v>
      </c>
      <c r="AC21" s="16" t="s">
        <v>106</v>
      </c>
      <c r="AD21" s="16"/>
      <c r="AE21" s="16"/>
      <c r="AF21" s="16"/>
      <c r="AG21" s="16"/>
      <c r="AH21" s="16"/>
      <c r="AI21" s="16"/>
    </row>
    <row r="22" spans="1:35" s="9" customFormat="1" ht="15.75">
      <c r="A22" s="14" t="s">
        <v>15</v>
      </c>
      <c r="B22" s="19">
        <v>8140</v>
      </c>
      <c r="C22" s="19" t="s">
        <v>106</v>
      </c>
      <c r="D22" s="19">
        <v>7300</v>
      </c>
      <c r="E22" s="16"/>
      <c r="F22" s="19">
        <v>8000</v>
      </c>
      <c r="G22" s="16"/>
      <c r="H22" s="19">
        <v>7300</v>
      </c>
      <c r="I22" s="19" t="s">
        <v>106</v>
      </c>
      <c r="J22" s="16"/>
      <c r="K22" s="16"/>
      <c r="L22" s="19">
        <v>6842</v>
      </c>
      <c r="M22" s="19" t="s">
        <v>106</v>
      </c>
      <c r="N22" s="16"/>
      <c r="O22" s="16"/>
      <c r="P22" s="19">
        <v>8498</v>
      </c>
      <c r="Q22" s="19" t="s">
        <v>106</v>
      </c>
      <c r="R22" s="16"/>
      <c r="S22" s="16"/>
      <c r="T22" s="16"/>
      <c r="U22" s="16"/>
      <c r="V22" s="16" t="s">
        <v>15</v>
      </c>
      <c r="W22" s="17">
        <v>7760</v>
      </c>
      <c r="X22" s="16">
        <v>7300</v>
      </c>
      <c r="Y22" s="16" t="s">
        <v>106</v>
      </c>
      <c r="Z22" s="16">
        <v>8000</v>
      </c>
      <c r="AA22" s="16" t="s">
        <v>106</v>
      </c>
      <c r="AB22" s="16">
        <v>8100</v>
      </c>
      <c r="AC22" s="16" t="s">
        <v>106</v>
      </c>
      <c r="AD22" s="16"/>
      <c r="AE22" s="16"/>
      <c r="AF22" s="16"/>
      <c r="AG22" s="16"/>
      <c r="AH22" s="16"/>
      <c r="AI22" s="16"/>
    </row>
    <row r="23" spans="1:35" s="9" customFormat="1" ht="15.75">
      <c r="A23" s="14" t="s">
        <v>16</v>
      </c>
      <c r="B23" s="19">
        <v>48.9</v>
      </c>
      <c r="C23" s="19" t="s">
        <v>106</v>
      </c>
      <c r="D23" s="19">
        <v>45</v>
      </c>
      <c r="E23" s="16"/>
      <c r="F23" s="19">
        <v>50</v>
      </c>
      <c r="G23" s="16"/>
      <c r="H23" s="19">
        <v>44.6</v>
      </c>
      <c r="I23" s="19" t="s">
        <v>106</v>
      </c>
      <c r="J23" s="16"/>
      <c r="K23" s="16"/>
      <c r="L23" s="19">
        <v>46.3</v>
      </c>
      <c r="M23" s="19" t="s">
        <v>106</v>
      </c>
      <c r="N23" s="16"/>
      <c r="O23" s="16"/>
      <c r="P23" s="19">
        <v>43</v>
      </c>
      <c r="Q23" s="19" t="s">
        <v>106</v>
      </c>
      <c r="R23" s="16"/>
      <c r="S23" s="16"/>
      <c r="T23" s="16"/>
      <c r="U23" s="16"/>
      <c r="V23" s="16" t="s">
        <v>16</v>
      </c>
      <c r="W23" s="17">
        <v>47</v>
      </c>
      <c r="X23" s="16">
        <v>45</v>
      </c>
      <c r="Y23" s="16" t="s">
        <v>106</v>
      </c>
      <c r="Z23" s="16">
        <v>50</v>
      </c>
      <c r="AA23" s="16" t="s">
        <v>106</v>
      </c>
      <c r="AB23" s="16">
        <v>51.6</v>
      </c>
      <c r="AC23" s="16" t="s">
        <v>106</v>
      </c>
      <c r="AD23" s="16"/>
      <c r="AE23" s="16"/>
      <c r="AF23" s="16">
        <v>32.8</v>
      </c>
      <c r="AG23" s="16" t="s">
        <v>113</v>
      </c>
      <c r="AH23" s="16">
        <v>17.4</v>
      </c>
      <c r="AI23" s="16" t="s">
        <v>113</v>
      </c>
    </row>
    <row r="24" spans="1:35" s="9" customFormat="1" ht="15.75">
      <c r="A24" s="14" t="s">
        <v>17</v>
      </c>
      <c r="B24" s="16"/>
      <c r="C24" s="16"/>
      <c r="D24" s="19">
        <v>5.8</v>
      </c>
      <c r="E24" s="16"/>
      <c r="F24" s="19" t="s">
        <v>151</v>
      </c>
      <c r="G24" s="16"/>
      <c r="H24" s="19" t="s">
        <v>152</v>
      </c>
      <c r="I24" s="19" t="s">
        <v>106</v>
      </c>
      <c r="J24" s="19">
        <v>5.8</v>
      </c>
      <c r="K24" s="19" t="s">
        <v>113</v>
      </c>
      <c r="L24" s="16"/>
      <c r="M24" s="16"/>
      <c r="N24" s="16"/>
      <c r="O24" s="16"/>
      <c r="P24" s="19" t="s">
        <v>151</v>
      </c>
      <c r="Q24" s="19" t="s">
        <v>106</v>
      </c>
      <c r="R24" s="16"/>
      <c r="S24" s="16"/>
      <c r="T24" s="16"/>
      <c r="U24" s="16"/>
      <c r="V24" s="16" t="s">
        <v>17</v>
      </c>
      <c r="W24" s="17">
        <v>5.8</v>
      </c>
      <c r="X24" s="16">
        <v>5.8</v>
      </c>
      <c r="Y24" s="16" t="s">
        <v>113</v>
      </c>
      <c r="Z24" s="16">
        <v>6</v>
      </c>
      <c r="AA24" s="16" t="s">
        <v>113</v>
      </c>
      <c r="AB24" s="16">
        <v>2.6</v>
      </c>
      <c r="AC24" s="16" t="s">
        <v>106</v>
      </c>
      <c r="AD24" s="16"/>
      <c r="AE24" s="16"/>
      <c r="AF24" s="16"/>
      <c r="AG24" s="16"/>
      <c r="AH24" s="16"/>
      <c r="AI24" s="16"/>
    </row>
    <row r="25" spans="1:35" s="9" customFormat="1" ht="15.75">
      <c r="A25" s="14" t="s">
        <v>18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 t="s">
        <v>18</v>
      </c>
      <c r="W25" s="17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</row>
    <row r="26" spans="1:35" s="9" customFormat="1" ht="15.75">
      <c r="A26" s="14" t="s">
        <v>19</v>
      </c>
      <c r="B26" s="19">
        <v>91.6</v>
      </c>
      <c r="C26" s="19" t="s">
        <v>106</v>
      </c>
      <c r="D26" s="19">
        <v>90</v>
      </c>
      <c r="E26" s="16"/>
      <c r="F26" s="19">
        <v>92</v>
      </c>
      <c r="G26" s="16"/>
      <c r="H26" s="19">
        <v>82</v>
      </c>
      <c r="I26" s="19" t="s">
        <v>106</v>
      </c>
      <c r="J26" s="19">
        <v>97</v>
      </c>
      <c r="K26" s="19" t="s">
        <v>113</v>
      </c>
      <c r="L26" s="16"/>
      <c r="M26" s="16"/>
      <c r="N26" s="16"/>
      <c r="O26" s="16"/>
      <c r="P26" s="19">
        <v>106</v>
      </c>
      <c r="Q26" s="19" t="s">
        <v>106</v>
      </c>
      <c r="R26" s="16"/>
      <c r="S26" s="16"/>
      <c r="T26" s="16"/>
      <c r="U26" s="16"/>
      <c r="V26" s="16" t="s">
        <v>19</v>
      </c>
      <c r="W26" s="17">
        <v>92</v>
      </c>
      <c r="X26" s="16">
        <v>90</v>
      </c>
      <c r="Y26" s="16" t="s">
        <v>113</v>
      </c>
      <c r="Z26" s="16">
        <v>86</v>
      </c>
      <c r="AA26" s="16" t="s">
        <v>113</v>
      </c>
      <c r="AB26" s="16">
        <v>103</v>
      </c>
      <c r="AC26" s="16" t="s">
        <v>106</v>
      </c>
      <c r="AD26" s="16"/>
      <c r="AE26" s="16"/>
      <c r="AF26" s="16">
        <v>82.8</v>
      </c>
      <c r="AG26" s="16" t="s">
        <v>113</v>
      </c>
      <c r="AH26" s="16">
        <v>97.8</v>
      </c>
      <c r="AI26" s="16" t="s">
        <v>113</v>
      </c>
    </row>
    <row r="27" spans="1:35" s="9" customFormat="1" ht="15.75">
      <c r="A27" s="14" t="s">
        <v>20</v>
      </c>
      <c r="B27" s="19">
        <v>3.24</v>
      </c>
      <c r="C27" s="19" t="s">
        <v>106</v>
      </c>
      <c r="D27" s="19">
        <v>2.74</v>
      </c>
      <c r="E27" s="16"/>
      <c r="F27" s="19">
        <v>2.3</v>
      </c>
      <c r="G27" s="16"/>
      <c r="H27" s="19">
        <v>2.74</v>
      </c>
      <c r="I27" s="19" t="s">
        <v>106</v>
      </c>
      <c r="J27" s="16"/>
      <c r="K27" s="16"/>
      <c r="L27" s="16"/>
      <c r="M27" s="16"/>
      <c r="N27" s="16"/>
      <c r="O27" s="16"/>
      <c r="P27" s="19">
        <v>3.2</v>
      </c>
      <c r="Q27" s="19" t="s">
        <v>106</v>
      </c>
      <c r="R27" s="16"/>
      <c r="S27" s="16"/>
      <c r="T27" s="16"/>
      <c r="U27" s="16"/>
      <c r="V27" s="16" t="s">
        <v>20</v>
      </c>
      <c r="W27" s="17">
        <v>2.9</v>
      </c>
      <c r="X27" s="16">
        <v>2.74</v>
      </c>
      <c r="Y27" s="16" t="s">
        <v>106</v>
      </c>
      <c r="Z27" s="16">
        <v>2.3</v>
      </c>
      <c r="AA27" s="16" t="s">
        <v>106</v>
      </c>
      <c r="AB27" s="16">
        <v>5.7</v>
      </c>
      <c r="AC27" s="16" t="s">
        <v>106</v>
      </c>
      <c r="AD27" s="16"/>
      <c r="AE27" s="16"/>
      <c r="AF27" s="16">
        <v>2.73</v>
      </c>
      <c r="AG27" s="16" t="s">
        <v>113</v>
      </c>
      <c r="AH27" s="16">
        <v>2.93</v>
      </c>
      <c r="AI27" s="16" t="s">
        <v>113</v>
      </c>
    </row>
    <row r="28" spans="1:35" s="9" customFormat="1" ht="15.75">
      <c r="A28" s="14" t="s">
        <v>21</v>
      </c>
      <c r="B28" s="16"/>
      <c r="C28" s="16"/>
      <c r="D28" s="19">
        <v>1.08</v>
      </c>
      <c r="E28" s="16"/>
      <c r="F28" s="16"/>
      <c r="G28" s="16"/>
      <c r="H28" s="16"/>
      <c r="I28" s="16"/>
      <c r="J28" s="19">
        <v>1.08</v>
      </c>
      <c r="K28" s="19" t="s">
        <v>113</v>
      </c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 t="s">
        <v>21</v>
      </c>
      <c r="W28" s="17">
        <v>1.08</v>
      </c>
      <c r="X28" s="16">
        <v>1.08</v>
      </c>
      <c r="Y28" s="16" t="s">
        <v>113</v>
      </c>
      <c r="Z28" s="16">
        <v>1.14</v>
      </c>
      <c r="AA28" s="16" t="s">
        <v>113</v>
      </c>
      <c r="AB28" s="16"/>
      <c r="AC28" s="16"/>
      <c r="AD28" s="16"/>
      <c r="AE28" s="16"/>
      <c r="AF28" s="16"/>
      <c r="AG28" s="16"/>
      <c r="AH28" s="16"/>
      <c r="AI28" s="16"/>
    </row>
    <row r="29" spans="1:35" s="9" customFormat="1" ht="15.75">
      <c r="A29" s="14" t="s">
        <v>22</v>
      </c>
      <c r="B29" s="16"/>
      <c r="C29" s="16"/>
      <c r="D29" s="16"/>
      <c r="E29" s="16"/>
      <c r="F29" s="16"/>
      <c r="G29" s="16"/>
      <c r="H29" s="19" t="s">
        <v>176</v>
      </c>
      <c r="I29" s="16" t="s">
        <v>106</v>
      </c>
      <c r="J29" s="16"/>
      <c r="K29" s="16"/>
      <c r="L29" s="16"/>
      <c r="M29" s="16"/>
      <c r="N29" s="16"/>
      <c r="O29" s="16"/>
      <c r="P29" s="19" t="s">
        <v>153</v>
      </c>
      <c r="Q29" s="19" t="s">
        <v>106</v>
      </c>
      <c r="R29" s="16"/>
      <c r="S29" s="16"/>
      <c r="T29" s="16"/>
      <c r="U29" s="16"/>
      <c r="V29" s="16" t="s">
        <v>22</v>
      </c>
      <c r="W29" s="17" t="s">
        <v>171</v>
      </c>
      <c r="X29" s="16" t="s">
        <v>171</v>
      </c>
      <c r="Y29" s="16" t="s">
        <v>106</v>
      </c>
      <c r="Z29" s="16"/>
      <c r="AA29" s="16"/>
      <c r="AB29" s="16"/>
      <c r="AC29" s="16"/>
      <c r="AD29" s="16"/>
      <c r="AE29" s="16"/>
      <c r="AF29" s="16"/>
      <c r="AG29" s="16"/>
      <c r="AH29" s="16"/>
      <c r="AI29" s="16"/>
    </row>
    <row r="30" spans="1:35" s="9" customFormat="1" ht="15.75">
      <c r="A30" s="14" t="s">
        <v>23</v>
      </c>
      <c r="B30" s="16"/>
      <c r="C30" s="16"/>
      <c r="D30" s="19" t="s">
        <v>154</v>
      </c>
      <c r="E30" s="16"/>
      <c r="F30" s="19" t="s">
        <v>155</v>
      </c>
      <c r="G30" s="16"/>
      <c r="H30" s="19" t="s">
        <v>177</v>
      </c>
      <c r="I30" s="16" t="s">
        <v>106</v>
      </c>
      <c r="J30" s="16"/>
      <c r="K30" s="16"/>
      <c r="L30" s="16"/>
      <c r="M30" s="16"/>
      <c r="N30" s="16"/>
      <c r="O30" s="16"/>
      <c r="P30" s="19" t="s">
        <v>156</v>
      </c>
      <c r="Q30" s="19" t="s">
        <v>106</v>
      </c>
      <c r="R30" s="16"/>
      <c r="S30" s="16"/>
      <c r="T30" s="16"/>
      <c r="U30" s="16"/>
      <c r="V30" s="16" t="s">
        <v>23</v>
      </c>
      <c r="W30" s="17" t="s">
        <v>187</v>
      </c>
      <c r="X30" s="16" t="s">
        <v>154</v>
      </c>
      <c r="Y30" s="16" t="s">
        <v>106</v>
      </c>
      <c r="Z30" s="16" t="s">
        <v>155</v>
      </c>
      <c r="AA30" s="16" t="s">
        <v>106</v>
      </c>
      <c r="AB30" s="16"/>
      <c r="AC30" s="16"/>
      <c r="AD30" s="16"/>
      <c r="AE30" s="16"/>
      <c r="AF30" s="16">
        <v>0.232</v>
      </c>
      <c r="AG30" s="16" t="s">
        <v>113</v>
      </c>
      <c r="AH30" s="16"/>
      <c r="AI30" s="16"/>
    </row>
    <row r="31" spans="1:35" s="9" customFormat="1" ht="15.75">
      <c r="A31" s="14" t="s">
        <v>24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 t="s">
        <v>24</v>
      </c>
      <c r="W31" s="17" t="s">
        <v>2</v>
      </c>
      <c r="X31" s="16">
        <v>0.07</v>
      </c>
      <c r="Y31" s="16" t="s">
        <v>106</v>
      </c>
      <c r="Z31" s="16"/>
      <c r="AA31" s="16"/>
      <c r="AB31" s="16"/>
      <c r="AC31" s="16"/>
      <c r="AD31" s="16"/>
      <c r="AE31" s="16"/>
      <c r="AF31" s="16"/>
      <c r="AG31" s="16"/>
      <c r="AH31" s="16"/>
      <c r="AI31" s="16"/>
    </row>
    <row r="32" spans="1:35" s="9" customFormat="1" ht="15.75">
      <c r="A32" s="14" t="s">
        <v>25</v>
      </c>
      <c r="B32" s="16"/>
      <c r="C32" s="16"/>
      <c r="D32" s="16"/>
      <c r="E32" s="16"/>
      <c r="F32" s="19" t="s">
        <v>157</v>
      </c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9">
        <v>0.83</v>
      </c>
      <c r="S32" s="19" t="s">
        <v>148</v>
      </c>
      <c r="T32" s="16"/>
      <c r="U32" s="16"/>
      <c r="V32" s="16" t="s">
        <v>25</v>
      </c>
      <c r="W32" s="17">
        <v>0.83</v>
      </c>
      <c r="X32" s="16"/>
      <c r="Y32" s="16"/>
      <c r="Z32" s="16"/>
      <c r="AA32" s="16"/>
      <c r="AB32" s="16"/>
      <c r="AC32" s="16"/>
      <c r="AD32" s="16"/>
      <c r="AE32" s="16"/>
      <c r="AF32" s="16">
        <v>0.297</v>
      </c>
      <c r="AG32" s="16" t="s">
        <v>113</v>
      </c>
      <c r="AH32" s="16">
        <v>0.342</v>
      </c>
      <c r="AI32" s="16" t="s">
        <v>113</v>
      </c>
    </row>
    <row r="33" spans="1:35" s="9" customFormat="1" ht="15.75">
      <c r="A33" s="14" t="s">
        <v>26</v>
      </c>
      <c r="B33" s="16"/>
      <c r="C33" s="16"/>
      <c r="D33" s="16"/>
      <c r="E33" s="16"/>
      <c r="F33" s="19" t="s">
        <v>158</v>
      </c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9">
        <v>4.46</v>
      </c>
      <c r="S33" s="19" t="s">
        <v>148</v>
      </c>
      <c r="T33" s="16"/>
      <c r="U33" s="16"/>
      <c r="V33" s="16" t="s">
        <v>26</v>
      </c>
      <c r="W33" s="17">
        <v>4.5</v>
      </c>
      <c r="X33" s="16"/>
      <c r="Y33" s="16"/>
      <c r="Z33" s="16" t="s">
        <v>158</v>
      </c>
      <c r="AA33" s="16" t="s">
        <v>106</v>
      </c>
      <c r="AB33" s="16"/>
      <c r="AC33" s="16"/>
      <c r="AD33" s="16"/>
      <c r="AE33" s="16"/>
      <c r="AF33" s="16"/>
      <c r="AG33" s="16"/>
      <c r="AH33" s="16"/>
      <c r="AI33" s="16"/>
    </row>
    <row r="34" spans="1:35" s="9" customFormat="1" ht="15.75">
      <c r="A34" s="14" t="s">
        <v>27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9">
        <v>1.63</v>
      </c>
      <c r="S34" s="19" t="s">
        <v>148</v>
      </c>
      <c r="T34" s="16"/>
      <c r="U34" s="16"/>
      <c r="V34" s="16" t="s">
        <v>27</v>
      </c>
      <c r="W34" s="17">
        <v>1.6</v>
      </c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</row>
    <row r="35" spans="1:35" s="9" customFormat="1" ht="15.75">
      <c r="A35" s="14" t="s">
        <v>28</v>
      </c>
      <c r="B35" s="16"/>
      <c r="C35" s="16"/>
      <c r="D35" s="16"/>
      <c r="E35" s="16"/>
      <c r="F35" s="19" t="s">
        <v>159</v>
      </c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9">
        <v>5.89</v>
      </c>
      <c r="S35" s="19" t="s">
        <v>148</v>
      </c>
      <c r="T35" s="16"/>
      <c r="U35" s="16"/>
      <c r="V35" s="16" t="s">
        <v>28</v>
      </c>
      <c r="W35" s="17">
        <v>5.9</v>
      </c>
      <c r="X35" s="16"/>
      <c r="Y35" s="16"/>
      <c r="Z35" s="16" t="s">
        <v>159</v>
      </c>
      <c r="AA35" s="16" t="s">
        <v>106</v>
      </c>
      <c r="AB35" s="16"/>
      <c r="AC35" s="16"/>
      <c r="AD35" s="16"/>
      <c r="AE35" s="16"/>
      <c r="AF35" s="16"/>
      <c r="AG35" s="16"/>
      <c r="AH35" s="16"/>
      <c r="AI35" s="16"/>
    </row>
    <row r="36" spans="1:35" s="9" customFormat="1" ht="15.75">
      <c r="A36" s="14" t="s">
        <v>29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9">
        <v>0.42</v>
      </c>
      <c r="S36" s="19" t="s">
        <v>148</v>
      </c>
      <c r="T36" s="16"/>
      <c r="U36" s="16"/>
      <c r="V36" s="16" t="s">
        <v>29</v>
      </c>
      <c r="W36" s="17">
        <v>0.42</v>
      </c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</row>
    <row r="37" spans="1:35" s="9" customFormat="1" ht="15.75">
      <c r="A37" s="14" t="s">
        <v>30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 t="s">
        <v>30</v>
      </c>
      <c r="W37" s="17"/>
      <c r="X37" s="16"/>
      <c r="Y37" s="16"/>
      <c r="Z37" s="16"/>
      <c r="AA37" s="16"/>
      <c r="AB37" s="16">
        <v>0.0053</v>
      </c>
      <c r="AC37" s="16" t="s">
        <v>113</v>
      </c>
      <c r="AD37" s="16"/>
      <c r="AE37" s="16"/>
      <c r="AF37" s="16"/>
      <c r="AG37" s="16"/>
      <c r="AH37" s="16"/>
      <c r="AI37" s="16"/>
    </row>
    <row r="38" spans="1:35" s="9" customFormat="1" ht="15.75">
      <c r="A38" s="14" t="s">
        <v>31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 t="s">
        <v>31</v>
      </c>
      <c r="W38" s="17" t="s">
        <v>2</v>
      </c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</row>
    <row r="39" spans="1:35" s="9" customFormat="1" ht="15.75">
      <c r="A39" s="14" t="s">
        <v>32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 t="s">
        <v>32</v>
      </c>
      <c r="W39" s="17" t="s">
        <v>2</v>
      </c>
      <c r="X39" s="16"/>
      <c r="Y39" s="16"/>
      <c r="Z39" s="16"/>
      <c r="AA39" s="16"/>
      <c r="AB39" s="16" t="s">
        <v>162</v>
      </c>
      <c r="AC39" s="16" t="s">
        <v>113</v>
      </c>
      <c r="AD39" s="16"/>
      <c r="AE39" s="16"/>
      <c r="AF39" s="16">
        <v>0.22</v>
      </c>
      <c r="AG39" s="16" t="s">
        <v>113</v>
      </c>
      <c r="AH39" s="16">
        <v>0.35</v>
      </c>
      <c r="AI39" s="16" t="s">
        <v>113</v>
      </c>
    </row>
    <row r="40" spans="1:35" s="9" customFormat="1" ht="15.75">
      <c r="A40" s="14" t="s">
        <v>33</v>
      </c>
      <c r="B40" s="16"/>
      <c r="C40" s="16"/>
      <c r="D40" s="19">
        <v>77</v>
      </c>
      <c r="E40" s="16"/>
      <c r="F40" s="16"/>
      <c r="G40" s="16"/>
      <c r="H40" s="16"/>
      <c r="I40" s="16"/>
      <c r="J40" s="19">
        <v>77</v>
      </c>
      <c r="K40" s="19" t="s">
        <v>113</v>
      </c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 t="s">
        <v>33</v>
      </c>
      <c r="W40" s="17">
        <v>77</v>
      </c>
      <c r="X40" s="16" t="s">
        <v>188</v>
      </c>
      <c r="Y40" s="16" t="s">
        <v>113</v>
      </c>
      <c r="Z40" s="16"/>
      <c r="AA40" s="16"/>
      <c r="AB40" s="16"/>
      <c r="AC40" s="16"/>
      <c r="AD40" s="16"/>
      <c r="AE40" s="16"/>
      <c r="AF40" s="16">
        <v>108</v>
      </c>
      <c r="AG40" s="16" t="s">
        <v>113</v>
      </c>
      <c r="AH40" s="16">
        <v>113</v>
      </c>
      <c r="AI40" s="16" t="s">
        <v>113</v>
      </c>
    </row>
    <row r="41" spans="1:35" s="9" customFormat="1" ht="15.75">
      <c r="A41" s="14" t="s">
        <v>34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 t="s">
        <v>34</v>
      </c>
      <c r="W41" s="17"/>
      <c r="X41" s="16"/>
      <c r="Y41" s="16"/>
      <c r="Z41" s="16"/>
      <c r="AA41" s="16"/>
      <c r="AB41" s="16"/>
      <c r="AC41" s="16"/>
      <c r="AD41" s="16"/>
      <c r="AE41" s="16"/>
      <c r="AF41" s="16">
        <v>21.7</v>
      </c>
      <c r="AG41" s="16" t="s">
        <v>113</v>
      </c>
      <c r="AH41" s="16">
        <v>23.8</v>
      </c>
      <c r="AI41" s="16" t="s">
        <v>113</v>
      </c>
    </row>
    <row r="42" spans="1:35" s="9" customFormat="1" ht="15.75">
      <c r="A42" s="14" t="s">
        <v>35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 t="s">
        <v>35</v>
      </c>
      <c r="W42" s="17"/>
      <c r="X42" s="16"/>
      <c r="Y42" s="16"/>
      <c r="Z42" s="16"/>
      <c r="AA42" s="16"/>
      <c r="AB42" s="16"/>
      <c r="AC42" s="16"/>
      <c r="AD42" s="16"/>
      <c r="AE42" s="16"/>
      <c r="AF42" s="16">
        <v>0.77</v>
      </c>
      <c r="AG42" s="16" t="s">
        <v>113</v>
      </c>
      <c r="AH42" s="16">
        <v>0.85</v>
      </c>
      <c r="AI42" s="16" t="s">
        <v>113</v>
      </c>
    </row>
    <row r="43" spans="1:35" s="9" customFormat="1" ht="15.75">
      <c r="A43" s="14" t="s">
        <v>36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 t="s">
        <v>36</v>
      </c>
      <c r="W43" s="17"/>
      <c r="X43" s="16"/>
      <c r="Y43" s="16"/>
      <c r="Z43" s="16"/>
      <c r="AA43" s="16"/>
      <c r="AB43" s="16"/>
      <c r="AC43" s="16"/>
      <c r="AD43" s="16"/>
      <c r="AE43" s="16"/>
      <c r="AF43" s="16" t="s">
        <v>189</v>
      </c>
      <c r="AG43" s="16" t="s">
        <v>113</v>
      </c>
      <c r="AH43" s="16">
        <v>1.5</v>
      </c>
      <c r="AI43" s="16" t="s">
        <v>113</v>
      </c>
    </row>
    <row r="44" spans="1:35" s="9" customFormat="1" ht="15.75">
      <c r="A44" s="14" t="s">
        <v>37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 t="s">
        <v>37</v>
      </c>
      <c r="W44" s="17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</row>
    <row r="45" spans="1:35" s="9" customFormat="1" ht="15.75">
      <c r="A45" s="14" t="s">
        <v>39</v>
      </c>
      <c r="B45" s="19">
        <v>0.045</v>
      </c>
      <c r="C45" s="19" t="s">
        <v>106</v>
      </c>
      <c r="D45" s="16"/>
      <c r="E45" s="16"/>
      <c r="F45" s="19" t="s">
        <v>160</v>
      </c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9">
        <v>0.04</v>
      </c>
      <c r="S45" s="19" t="s">
        <v>148</v>
      </c>
      <c r="T45" s="16"/>
      <c r="U45" s="16"/>
      <c r="V45" s="16" t="s">
        <v>39</v>
      </c>
      <c r="W45" s="17">
        <v>0.043</v>
      </c>
      <c r="X45" s="16"/>
      <c r="Y45" s="16"/>
      <c r="Z45" s="16" t="s">
        <v>160</v>
      </c>
      <c r="AA45" s="16" t="s">
        <v>106</v>
      </c>
      <c r="AB45" s="16"/>
      <c r="AC45" s="16"/>
      <c r="AD45" s="16"/>
      <c r="AE45" s="16"/>
      <c r="AF45" s="16">
        <v>0.0226</v>
      </c>
      <c r="AG45" s="16" t="s">
        <v>113</v>
      </c>
      <c r="AH45" s="16">
        <v>0.0219</v>
      </c>
      <c r="AI45" s="16" t="s">
        <v>113</v>
      </c>
    </row>
    <row r="46" spans="1:35" s="9" customFormat="1" ht="15.75">
      <c r="A46" s="14" t="s">
        <v>40</v>
      </c>
      <c r="B46" s="16"/>
      <c r="C46" s="16"/>
      <c r="D46" s="16"/>
      <c r="E46" s="16"/>
      <c r="F46" s="19" t="s">
        <v>161</v>
      </c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9">
        <v>4.03</v>
      </c>
      <c r="S46" s="19" t="s">
        <v>148</v>
      </c>
      <c r="T46" s="16"/>
      <c r="U46" s="16"/>
      <c r="V46" s="16" t="s">
        <v>40</v>
      </c>
      <c r="W46" s="17">
        <v>4</v>
      </c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</row>
    <row r="47" spans="1:35" s="9" customFormat="1" ht="15.75">
      <c r="A47" s="14" t="s">
        <v>41</v>
      </c>
      <c r="B47" s="19">
        <v>0.185</v>
      </c>
      <c r="C47" s="19" t="s">
        <v>106</v>
      </c>
      <c r="D47" s="19">
        <v>0.246</v>
      </c>
      <c r="E47" s="16"/>
      <c r="F47" s="19">
        <v>0.28</v>
      </c>
      <c r="G47" s="16"/>
      <c r="H47" s="19">
        <v>0.246</v>
      </c>
      <c r="I47" s="19" t="s">
        <v>106</v>
      </c>
      <c r="J47" s="16"/>
      <c r="K47" s="16"/>
      <c r="L47" s="19">
        <v>0.158</v>
      </c>
      <c r="M47" s="19" t="s">
        <v>106</v>
      </c>
      <c r="N47" s="16"/>
      <c r="O47" s="16"/>
      <c r="P47" s="19">
        <v>0.13</v>
      </c>
      <c r="Q47" s="19" t="s">
        <v>106</v>
      </c>
      <c r="R47" s="19">
        <v>0.15</v>
      </c>
      <c r="S47" s="19" t="s">
        <v>148</v>
      </c>
      <c r="T47" s="16"/>
      <c r="U47" s="16"/>
      <c r="V47" s="16" t="s">
        <v>41</v>
      </c>
      <c r="W47" s="17">
        <v>0.19</v>
      </c>
      <c r="X47" s="16">
        <v>0.25</v>
      </c>
      <c r="Y47" s="16" t="s">
        <v>106</v>
      </c>
      <c r="Z47" s="16">
        <v>0.28</v>
      </c>
      <c r="AA47" s="16" t="s">
        <v>106</v>
      </c>
      <c r="AB47" s="16">
        <v>0.27</v>
      </c>
      <c r="AC47" s="16" t="s">
        <v>106</v>
      </c>
      <c r="AD47" s="16"/>
      <c r="AE47" s="16"/>
      <c r="AF47" s="16"/>
      <c r="AG47" s="16"/>
      <c r="AH47" s="16"/>
      <c r="AI47" s="16"/>
    </row>
    <row r="48" spans="1:35" s="9" customFormat="1" ht="15.75">
      <c r="A48" s="14" t="s">
        <v>42</v>
      </c>
      <c r="B48" s="16"/>
      <c r="C48" s="16"/>
      <c r="D48" s="19">
        <v>0.65</v>
      </c>
      <c r="E48" s="16"/>
      <c r="F48" s="19">
        <v>0.7</v>
      </c>
      <c r="G48" s="16"/>
      <c r="H48" s="19">
        <v>0.65</v>
      </c>
      <c r="I48" s="19" t="s">
        <v>106</v>
      </c>
      <c r="J48" s="16"/>
      <c r="K48" s="16"/>
      <c r="L48" s="16"/>
      <c r="M48" s="16"/>
      <c r="N48" s="16"/>
      <c r="O48" s="16"/>
      <c r="P48" s="16"/>
      <c r="Q48" s="16"/>
      <c r="R48" s="19">
        <v>0.43</v>
      </c>
      <c r="S48" s="19" t="s">
        <v>148</v>
      </c>
      <c r="T48" s="16"/>
      <c r="U48" s="16"/>
      <c r="V48" s="16" t="s">
        <v>42</v>
      </c>
      <c r="W48" s="17">
        <v>0.59</v>
      </c>
      <c r="X48" s="16">
        <v>0.65</v>
      </c>
      <c r="Y48" s="16" t="s">
        <v>106</v>
      </c>
      <c r="Z48" s="16">
        <v>0.7</v>
      </c>
      <c r="AA48" s="16" t="s">
        <v>106</v>
      </c>
      <c r="AB48" s="16">
        <v>0.3</v>
      </c>
      <c r="AC48" s="16" t="s">
        <v>106</v>
      </c>
      <c r="AD48" s="16"/>
      <c r="AE48" s="16"/>
      <c r="AF48" s="16"/>
      <c r="AG48" s="16"/>
      <c r="AH48" s="16"/>
      <c r="AI48" s="16"/>
    </row>
    <row r="49" spans="1:35" s="9" customFormat="1" ht="15.75">
      <c r="A49" s="14" t="s">
        <v>43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9">
        <v>0.06</v>
      </c>
      <c r="S49" s="19" t="s">
        <v>148</v>
      </c>
      <c r="T49" s="16"/>
      <c r="U49" s="16"/>
      <c r="V49" s="16" t="s">
        <v>43</v>
      </c>
      <c r="W49" s="17">
        <v>0.06</v>
      </c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</row>
    <row r="50" spans="1:35" s="9" customFormat="1" ht="15.75">
      <c r="A50" s="14" t="s">
        <v>44</v>
      </c>
      <c r="B50" s="16"/>
      <c r="C50" s="16"/>
      <c r="D50" s="16"/>
      <c r="E50" s="16"/>
      <c r="F50" s="19" t="s">
        <v>162</v>
      </c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9">
        <v>0.265</v>
      </c>
      <c r="S50" s="19" t="s">
        <v>148</v>
      </c>
      <c r="T50" s="16"/>
      <c r="U50" s="16"/>
      <c r="V50" s="16" t="s">
        <v>44</v>
      </c>
      <c r="W50" s="17">
        <v>0.265</v>
      </c>
      <c r="X50" s="16"/>
      <c r="Y50" s="16"/>
      <c r="Z50" s="16" t="s">
        <v>190</v>
      </c>
      <c r="AA50" s="16" t="s">
        <v>106</v>
      </c>
      <c r="AB50" s="16"/>
      <c r="AC50" s="16"/>
      <c r="AD50" s="16"/>
      <c r="AE50" s="16"/>
      <c r="AF50" s="16"/>
      <c r="AG50" s="16"/>
      <c r="AH50" s="16"/>
      <c r="AI50" s="16"/>
    </row>
    <row r="51" spans="1:35" s="9" customFormat="1" ht="15.75">
      <c r="A51" s="14" t="s">
        <v>45</v>
      </c>
      <c r="B51" s="19">
        <v>0.114</v>
      </c>
      <c r="C51" s="19" t="s">
        <v>106</v>
      </c>
      <c r="D51" s="19">
        <v>0.16</v>
      </c>
      <c r="E51" s="16"/>
      <c r="F51" s="19">
        <v>0.163</v>
      </c>
      <c r="G51" s="16"/>
      <c r="H51" s="19">
        <v>0.16</v>
      </c>
      <c r="I51" s="19" t="s">
        <v>106</v>
      </c>
      <c r="J51" s="16"/>
      <c r="K51" s="16"/>
      <c r="L51" s="19">
        <v>0.107</v>
      </c>
      <c r="M51" s="19" t="s">
        <v>106</v>
      </c>
      <c r="N51" s="16"/>
      <c r="O51" s="16"/>
      <c r="P51" s="19">
        <v>0.1</v>
      </c>
      <c r="Q51" s="19" t="s">
        <v>106</v>
      </c>
      <c r="R51" s="19">
        <v>0.104</v>
      </c>
      <c r="S51" s="19" t="s">
        <v>148</v>
      </c>
      <c r="T51" s="16"/>
      <c r="U51" s="16"/>
      <c r="V51" s="16" t="s">
        <v>45</v>
      </c>
      <c r="W51" s="17">
        <v>0.12</v>
      </c>
      <c r="X51" s="16">
        <v>0.16</v>
      </c>
      <c r="Y51" s="16" t="s">
        <v>106</v>
      </c>
      <c r="Z51" s="16">
        <v>0.163</v>
      </c>
      <c r="AA51" s="16" t="s">
        <v>106</v>
      </c>
      <c r="AB51" s="16">
        <v>0.14</v>
      </c>
      <c r="AC51" s="16" t="s">
        <v>106</v>
      </c>
      <c r="AD51" s="16" t="s">
        <v>2</v>
      </c>
      <c r="AE51" s="16"/>
      <c r="AF51" s="16"/>
      <c r="AG51" s="16"/>
      <c r="AH51" s="16"/>
      <c r="AI51" s="16"/>
    </row>
    <row r="52" spans="1:35" s="9" customFormat="1" ht="15.75">
      <c r="A52" s="14" t="s">
        <v>46</v>
      </c>
      <c r="B52" s="19">
        <v>0.04</v>
      </c>
      <c r="C52" s="19" t="s">
        <v>106</v>
      </c>
      <c r="D52" s="19">
        <v>0.049</v>
      </c>
      <c r="E52" s="16"/>
      <c r="F52" s="19">
        <v>0.045</v>
      </c>
      <c r="G52" s="16"/>
      <c r="H52" s="19">
        <v>0.049</v>
      </c>
      <c r="I52" s="19" t="s">
        <v>106</v>
      </c>
      <c r="J52" s="16"/>
      <c r="K52" s="16"/>
      <c r="L52" s="19">
        <v>0.023</v>
      </c>
      <c r="M52" s="19" t="s">
        <v>106</v>
      </c>
      <c r="N52" s="16"/>
      <c r="O52" s="16"/>
      <c r="P52" s="19">
        <v>0.036</v>
      </c>
      <c r="Q52" s="19" t="s">
        <v>106</v>
      </c>
      <c r="R52" s="19">
        <v>0.032</v>
      </c>
      <c r="S52" s="19" t="s">
        <v>148</v>
      </c>
      <c r="T52" s="16"/>
      <c r="U52" s="16"/>
      <c r="V52" s="16" t="s">
        <v>46</v>
      </c>
      <c r="W52" s="17">
        <v>0.035</v>
      </c>
      <c r="X52" s="16">
        <v>0.049</v>
      </c>
      <c r="Y52" s="16" t="s">
        <v>106</v>
      </c>
      <c r="Z52" s="16">
        <v>0.045</v>
      </c>
      <c r="AA52" s="16" t="s">
        <v>106</v>
      </c>
      <c r="AB52" s="16">
        <v>0.0556</v>
      </c>
      <c r="AC52" s="16" t="s">
        <v>106</v>
      </c>
      <c r="AD52" s="16"/>
      <c r="AE52" s="16"/>
      <c r="AF52" s="16"/>
      <c r="AG52" s="16"/>
      <c r="AH52" s="16"/>
      <c r="AI52" s="16"/>
    </row>
    <row r="53" spans="1:35" s="9" customFormat="1" ht="15.75">
      <c r="A53" s="14" t="s">
        <v>47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9">
        <v>0.14</v>
      </c>
      <c r="S53" s="19" t="s">
        <v>148</v>
      </c>
      <c r="T53" s="16"/>
      <c r="U53" s="16"/>
      <c r="V53" s="16" t="s">
        <v>47</v>
      </c>
      <c r="W53" s="17">
        <v>0.14</v>
      </c>
      <c r="X53" s="16"/>
      <c r="Y53" s="16"/>
      <c r="Z53" s="16"/>
      <c r="AA53" s="16"/>
      <c r="AB53" s="16">
        <v>0.17</v>
      </c>
      <c r="AC53" s="16" t="s">
        <v>106</v>
      </c>
      <c r="AD53" s="16"/>
      <c r="AE53" s="16"/>
      <c r="AF53" s="16"/>
      <c r="AG53" s="16"/>
      <c r="AH53" s="16"/>
      <c r="AI53" s="16"/>
    </row>
    <row r="54" spans="1:35" s="9" customFormat="1" ht="15.75">
      <c r="A54" s="14" t="s">
        <v>48</v>
      </c>
      <c r="B54" s="19">
        <v>0.039</v>
      </c>
      <c r="C54" s="19" t="s">
        <v>106</v>
      </c>
      <c r="D54" s="19">
        <v>0.043</v>
      </c>
      <c r="E54" s="16"/>
      <c r="F54" s="19">
        <v>0.042</v>
      </c>
      <c r="G54" s="16"/>
      <c r="H54" s="19">
        <v>0.043</v>
      </c>
      <c r="I54" s="19" t="s">
        <v>106</v>
      </c>
      <c r="J54" s="16"/>
      <c r="K54" s="16"/>
      <c r="L54" s="19">
        <v>0.036</v>
      </c>
      <c r="M54" s="19" t="s">
        <v>106</v>
      </c>
      <c r="N54" s="16"/>
      <c r="O54" s="16"/>
      <c r="P54" s="19">
        <v>0.04</v>
      </c>
      <c r="Q54" s="19" t="s">
        <v>106</v>
      </c>
      <c r="R54" s="19">
        <v>0.03</v>
      </c>
      <c r="S54" s="19" t="s">
        <v>148</v>
      </c>
      <c r="T54" s="16"/>
      <c r="U54" s="16"/>
      <c r="V54" s="16" t="s">
        <v>48</v>
      </c>
      <c r="W54" s="17">
        <v>0.038</v>
      </c>
      <c r="X54" s="16">
        <v>0.043</v>
      </c>
      <c r="Y54" s="16" t="s">
        <v>106</v>
      </c>
      <c r="Z54" s="16">
        <v>0.042</v>
      </c>
      <c r="AA54" s="16" t="s">
        <v>106</v>
      </c>
      <c r="AB54" s="16">
        <v>0.062</v>
      </c>
      <c r="AC54" s="16" t="s">
        <v>106</v>
      </c>
      <c r="AD54" s="16"/>
      <c r="AE54" s="16"/>
      <c r="AF54" s="16"/>
      <c r="AG54" s="16"/>
      <c r="AH54" s="16"/>
      <c r="AI54" s="16"/>
    </row>
    <row r="55" spans="1:35" s="9" customFormat="1" ht="15.75">
      <c r="A55" s="14" t="s">
        <v>49</v>
      </c>
      <c r="B55" s="19">
        <v>0.31</v>
      </c>
      <c r="C55" s="19" t="s">
        <v>106</v>
      </c>
      <c r="D55" s="19" t="s">
        <v>163</v>
      </c>
      <c r="E55" s="16"/>
      <c r="F55" s="19">
        <v>0.3</v>
      </c>
      <c r="G55" s="16"/>
      <c r="H55" s="16"/>
      <c r="I55" s="16"/>
      <c r="J55" s="16"/>
      <c r="K55" s="16"/>
      <c r="L55" s="16"/>
      <c r="M55" s="16"/>
      <c r="N55" s="16"/>
      <c r="O55" s="16"/>
      <c r="P55" s="19">
        <v>0.27</v>
      </c>
      <c r="Q55" s="19" t="s">
        <v>106</v>
      </c>
      <c r="R55" s="19">
        <v>0.24</v>
      </c>
      <c r="S55" s="19" t="s">
        <v>148</v>
      </c>
      <c r="T55" s="16"/>
      <c r="U55" s="16"/>
      <c r="V55" s="16" t="s">
        <v>49</v>
      </c>
      <c r="W55" s="17">
        <v>0.28</v>
      </c>
      <c r="X55" s="16" t="s">
        <v>163</v>
      </c>
      <c r="Y55" s="16" t="s">
        <v>106</v>
      </c>
      <c r="Z55" s="16" t="s">
        <v>191</v>
      </c>
      <c r="AA55" s="16" t="s">
        <v>106</v>
      </c>
      <c r="AB55" s="16"/>
      <c r="AC55" s="16"/>
      <c r="AD55" s="16"/>
      <c r="AE55" s="16"/>
      <c r="AF55" s="16"/>
      <c r="AG55" s="16"/>
      <c r="AH55" s="16"/>
      <c r="AI55" s="16"/>
    </row>
    <row r="56" spans="1:35" s="9" customFormat="1" ht="15.75">
      <c r="A56" s="14" t="s">
        <v>50</v>
      </c>
      <c r="B56" s="19">
        <v>0.081</v>
      </c>
      <c r="C56" s="19" t="s">
        <v>106</v>
      </c>
      <c r="D56" s="16"/>
      <c r="E56" s="16"/>
      <c r="F56" s="19">
        <v>0.07</v>
      </c>
      <c r="G56" s="16"/>
      <c r="H56" s="16"/>
      <c r="I56" s="16"/>
      <c r="J56" s="16"/>
      <c r="K56" s="16"/>
      <c r="L56" s="16"/>
      <c r="M56" s="16"/>
      <c r="N56" s="16"/>
      <c r="O56" s="16"/>
      <c r="P56" s="19">
        <v>0.07</v>
      </c>
      <c r="Q56" s="19" t="s">
        <v>106</v>
      </c>
      <c r="R56" s="19">
        <v>0.068</v>
      </c>
      <c r="S56" s="19" t="s">
        <v>148</v>
      </c>
      <c r="T56" s="16"/>
      <c r="U56" s="16"/>
      <c r="V56" s="16" t="s">
        <v>50</v>
      </c>
      <c r="W56" s="17">
        <v>0.076</v>
      </c>
      <c r="X56" s="16"/>
      <c r="Y56" s="16"/>
      <c r="Z56" s="16">
        <v>0.07</v>
      </c>
      <c r="AA56" s="16" t="s">
        <v>106</v>
      </c>
      <c r="AB56" s="16"/>
      <c r="AC56" s="16"/>
      <c r="AD56" s="16"/>
      <c r="AE56" s="16"/>
      <c r="AF56" s="16"/>
      <c r="AG56" s="16"/>
      <c r="AH56" s="16"/>
      <c r="AI56" s="16"/>
    </row>
    <row r="57" spans="1:35" s="9" customFormat="1" ht="15.75">
      <c r="A57" s="14" t="s">
        <v>51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9">
        <v>0.21</v>
      </c>
      <c r="S57" s="19" t="s">
        <v>148</v>
      </c>
      <c r="T57" s="16"/>
      <c r="U57" s="16"/>
      <c r="V57" s="16" t="s">
        <v>51</v>
      </c>
      <c r="W57" s="17">
        <v>0.21</v>
      </c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</row>
    <row r="58" spans="1:35" s="9" customFormat="1" ht="15.75">
      <c r="A58" s="14" t="s">
        <v>52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9">
        <v>0.036</v>
      </c>
      <c r="S58" s="19" t="s">
        <v>148</v>
      </c>
      <c r="T58" s="16"/>
      <c r="U58" s="16"/>
      <c r="V58" s="16" t="s">
        <v>52</v>
      </c>
      <c r="W58" s="17">
        <v>0.036</v>
      </c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</row>
    <row r="59" spans="1:35" s="9" customFormat="1" ht="15.75">
      <c r="A59" s="14" t="s">
        <v>53</v>
      </c>
      <c r="B59" s="19">
        <v>0.317</v>
      </c>
      <c r="C59" s="19" t="s">
        <v>106</v>
      </c>
      <c r="D59" s="19">
        <v>0.262</v>
      </c>
      <c r="E59" s="16"/>
      <c r="F59" s="19">
        <v>0.3</v>
      </c>
      <c r="G59" s="16"/>
      <c r="H59" s="19">
        <v>0.262</v>
      </c>
      <c r="I59" s="19" t="s">
        <v>106</v>
      </c>
      <c r="J59" s="16"/>
      <c r="K59" s="16"/>
      <c r="L59" s="19">
        <v>0.27</v>
      </c>
      <c r="M59" s="19" t="s">
        <v>106</v>
      </c>
      <c r="N59" s="16"/>
      <c r="O59" s="16"/>
      <c r="P59" s="19">
        <v>0.31</v>
      </c>
      <c r="Q59" s="19" t="s">
        <v>106</v>
      </c>
      <c r="R59" s="19">
        <v>0.255</v>
      </c>
      <c r="S59" s="19" t="s">
        <v>148</v>
      </c>
      <c r="T59" s="16"/>
      <c r="U59" s="16"/>
      <c r="V59" s="16" t="s">
        <v>53</v>
      </c>
      <c r="W59" s="17">
        <v>0.29</v>
      </c>
      <c r="X59" s="16">
        <v>0.262</v>
      </c>
      <c r="Y59" s="16" t="s">
        <v>106</v>
      </c>
      <c r="Z59" s="16">
        <v>0.3</v>
      </c>
      <c r="AA59" s="16" t="s">
        <v>106</v>
      </c>
      <c r="AB59" s="16">
        <v>0.347</v>
      </c>
      <c r="AC59" s="16" t="s">
        <v>106</v>
      </c>
      <c r="AD59" s="16"/>
      <c r="AE59" s="16"/>
      <c r="AF59" s="16"/>
      <c r="AG59" s="16"/>
      <c r="AH59" s="16"/>
      <c r="AI59" s="16"/>
    </row>
    <row r="60" spans="1:35" s="9" customFormat="1" ht="15.75">
      <c r="A60" s="14" t="s">
        <v>54</v>
      </c>
      <c r="B60" s="19">
        <v>0.053</v>
      </c>
      <c r="C60" s="19" t="s">
        <v>106</v>
      </c>
      <c r="D60" s="19">
        <v>0.042</v>
      </c>
      <c r="E60" s="16"/>
      <c r="F60" s="19">
        <v>0.05</v>
      </c>
      <c r="G60" s="16"/>
      <c r="H60" s="19">
        <v>0.042</v>
      </c>
      <c r="I60" s="19" t="s">
        <v>106</v>
      </c>
      <c r="J60" s="16"/>
      <c r="K60" s="16"/>
      <c r="L60" s="19">
        <v>0.045</v>
      </c>
      <c r="M60" s="19" t="s">
        <v>106</v>
      </c>
      <c r="N60" s="16"/>
      <c r="O60" s="16"/>
      <c r="P60" s="19">
        <v>0.051</v>
      </c>
      <c r="Q60" s="19" t="s">
        <v>106</v>
      </c>
      <c r="R60" s="19">
        <v>0.037</v>
      </c>
      <c r="S60" s="19" t="s">
        <v>148</v>
      </c>
      <c r="T60" s="16"/>
      <c r="U60" s="16"/>
      <c r="V60" s="16" t="s">
        <v>54</v>
      </c>
      <c r="W60" s="17">
        <v>0.049</v>
      </c>
      <c r="X60" s="16">
        <v>0.042</v>
      </c>
      <c r="Y60" s="16" t="s">
        <v>106</v>
      </c>
      <c r="Z60" s="16">
        <v>0.05</v>
      </c>
      <c r="AA60" s="16" t="s">
        <v>106</v>
      </c>
      <c r="AB60" s="16">
        <v>0.0601</v>
      </c>
      <c r="AC60" s="16" t="s">
        <v>106</v>
      </c>
      <c r="AD60" s="16"/>
      <c r="AE60" s="16"/>
      <c r="AF60" s="16" t="s">
        <v>192</v>
      </c>
      <c r="AG60" s="16"/>
      <c r="AH60" s="16"/>
      <c r="AI60" s="16"/>
    </row>
    <row r="61" spans="1:35" s="9" customFormat="1" ht="15.75">
      <c r="A61" s="14" t="s">
        <v>55</v>
      </c>
      <c r="B61" s="19">
        <v>0.18</v>
      </c>
      <c r="C61" s="19" t="s">
        <v>106</v>
      </c>
      <c r="D61" s="19">
        <v>0.117</v>
      </c>
      <c r="E61" s="16"/>
      <c r="F61" s="19">
        <v>0.111</v>
      </c>
      <c r="G61" s="16"/>
      <c r="H61" s="19">
        <v>0.117</v>
      </c>
      <c r="I61" s="19" t="s">
        <v>106</v>
      </c>
      <c r="J61" s="16"/>
      <c r="K61" s="16"/>
      <c r="L61" s="19">
        <v>0.12</v>
      </c>
      <c r="M61" s="19" t="s">
        <v>106</v>
      </c>
      <c r="N61" s="16"/>
      <c r="O61" s="16"/>
      <c r="P61" s="19">
        <v>0.17</v>
      </c>
      <c r="Q61" s="19" t="s">
        <v>106</v>
      </c>
      <c r="R61" s="19">
        <v>0.16</v>
      </c>
      <c r="S61" s="19" t="s">
        <v>148</v>
      </c>
      <c r="T61" s="19">
        <v>0.2152</v>
      </c>
      <c r="U61" s="16" t="s">
        <v>178</v>
      </c>
      <c r="V61" s="16" t="s">
        <v>55</v>
      </c>
      <c r="W61" s="17">
        <v>0.14</v>
      </c>
      <c r="X61" s="16">
        <v>0.117</v>
      </c>
      <c r="Y61" s="16" t="s">
        <v>106</v>
      </c>
      <c r="Z61" s="16">
        <v>0.111</v>
      </c>
      <c r="AA61" s="16" t="s">
        <v>106</v>
      </c>
      <c r="AB61" s="16">
        <v>0.2</v>
      </c>
      <c r="AC61" s="16" t="s">
        <v>106</v>
      </c>
      <c r="AD61" s="16"/>
      <c r="AE61" s="16"/>
      <c r="AF61" s="16">
        <v>0.2152</v>
      </c>
      <c r="AG61" s="16" t="s">
        <v>178</v>
      </c>
      <c r="AH61" s="16"/>
      <c r="AI61" s="16"/>
    </row>
    <row r="62" spans="1:35" s="9" customFormat="1" ht="15.75">
      <c r="A62" s="14" t="s">
        <v>57</v>
      </c>
      <c r="B62" s="19">
        <v>0.032</v>
      </c>
      <c r="C62" s="19" t="s">
        <v>106</v>
      </c>
      <c r="D62" s="19" t="s">
        <v>164</v>
      </c>
      <c r="E62" s="19"/>
      <c r="F62" s="19" t="s">
        <v>165</v>
      </c>
      <c r="G62" s="16"/>
      <c r="H62" s="19" t="s">
        <v>164</v>
      </c>
      <c r="I62" s="16" t="s">
        <v>106</v>
      </c>
      <c r="J62" s="16"/>
      <c r="K62" s="16"/>
      <c r="L62" s="16"/>
      <c r="M62" s="16"/>
      <c r="N62" s="16"/>
      <c r="O62" s="16"/>
      <c r="P62" s="19" t="s">
        <v>166</v>
      </c>
      <c r="Q62" s="19" t="s">
        <v>106</v>
      </c>
      <c r="R62" s="16"/>
      <c r="S62" s="16"/>
      <c r="T62" s="16"/>
      <c r="U62" s="16"/>
      <c r="V62" s="16" t="s">
        <v>57</v>
      </c>
      <c r="W62" s="17">
        <v>0.032</v>
      </c>
      <c r="X62" s="16" t="s">
        <v>164</v>
      </c>
      <c r="Y62" s="16" t="s">
        <v>106</v>
      </c>
      <c r="Z62" s="16" t="s">
        <v>165</v>
      </c>
      <c r="AA62" s="16" t="s">
        <v>106</v>
      </c>
      <c r="AB62" s="16"/>
      <c r="AC62" s="16"/>
      <c r="AD62" s="16"/>
      <c r="AE62" s="16"/>
      <c r="AF62" s="16"/>
      <c r="AG62" s="16"/>
      <c r="AH62" s="16"/>
      <c r="AI62" s="16"/>
    </row>
    <row r="63" spans="1:35" s="9" customFormat="1" ht="15.75">
      <c r="A63" s="14" t="s">
        <v>59</v>
      </c>
      <c r="B63" s="19">
        <v>79</v>
      </c>
      <c r="C63" s="19" t="s">
        <v>106</v>
      </c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9">
        <v>44.49</v>
      </c>
      <c r="U63" s="16" t="s">
        <v>178</v>
      </c>
      <c r="V63" s="16" t="s">
        <v>59</v>
      </c>
      <c r="W63" s="17">
        <v>79</v>
      </c>
      <c r="X63" s="16"/>
      <c r="Y63" s="16"/>
      <c r="Z63" s="16"/>
      <c r="AA63" s="16"/>
      <c r="AB63" s="16" t="s">
        <v>193</v>
      </c>
      <c r="AC63" s="16"/>
      <c r="AD63" s="16"/>
      <c r="AE63" s="16"/>
      <c r="AF63" s="16">
        <v>44.9</v>
      </c>
      <c r="AG63" s="16" t="s">
        <v>178</v>
      </c>
      <c r="AH63" s="16"/>
      <c r="AI63" s="16"/>
    </row>
    <row r="64" spans="1:35" s="9" customFormat="1" ht="15.75">
      <c r="A64" s="14" t="s">
        <v>60</v>
      </c>
      <c r="B64" s="16"/>
      <c r="C64" s="16"/>
      <c r="D64" s="19">
        <v>0.00166</v>
      </c>
      <c r="E64" s="16"/>
      <c r="F64" s="16"/>
      <c r="G64" s="16"/>
      <c r="H64" s="16"/>
      <c r="I64" s="16"/>
      <c r="J64" s="19">
        <v>0.00166</v>
      </c>
      <c r="K64" s="16" t="s">
        <v>113</v>
      </c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 t="s">
        <v>60</v>
      </c>
      <c r="W64" s="17">
        <v>0.002</v>
      </c>
      <c r="X64" s="16">
        <v>0.00166</v>
      </c>
      <c r="Y64" s="16" t="s">
        <v>113</v>
      </c>
      <c r="Z64" s="16">
        <v>0.00134</v>
      </c>
      <c r="AA64" s="16" t="s">
        <v>113</v>
      </c>
      <c r="AB64" s="16"/>
      <c r="AC64" s="16"/>
      <c r="AD64" s="16"/>
      <c r="AE64" s="16"/>
      <c r="AF64" s="16"/>
      <c r="AG64" s="16"/>
      <c r="AH64" s="16"/>
      <c r="AI64" s="16"/>
    </row>
    <row r="65" spans="1:35" s="9" customFormat="1" ht="15.75">
      <c r="A65" s="14" t="s">
        <v>61</v>
      </c>
      <c r="B65" s="16"/>
      <c r="C65" s="16"/>
      <c r="D65" s="19">
        <v>0.0102</v>
      </c>
      <c r="E65" s="16"/>
      <c r="F65" s="16"/>
      <c r="G65" s="16"/>
      <c r="H65" s="16"/>
      <c r="I65" s="16"/>
      <c r="J65" s="19">
        <v>0.0102</v>
      </c>
      <c r="K65" s="16" t="s">
        <v>113</v>
      </c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 t="s">
        <v>61</v>
      </c>
      <c r="W65" s="17">
        <v>0.01</v>
      </c>
      <c r="X65" s="16">
        <v>0.0102</v>
      </c>
      <c r="Y65" s="16" t="s">
        <v>113</v>
      </c>
      <c r="Z65" s="16">
        <v>0.0122</v>
      </c>
      <c r="AA65" s="16" t="s">
        <v>113</v>
      </c>
      <c r="AB65" s="16">
        <v>0.16</v>
      </c>
      <c r="AC65" s="16" t="s">
        <v>113</v>
      </c>
      <c r="AD65" s="16"/>
      <c r="AE65" s="16"/>
      <c r="AF65" s="16"/>
      <c r="AG65" s="16"/>
      <c r="AH65" s="16"/>
      <c r="AI65" s="16"/>
    </row>
    <row r="66" spans="1:35" s="9" customFormat="1" ht="15.75">
      <c r="A66" s="14" t="s">
        <v>118</v>
      </c>
      <c r="B66" s="16"/>
      <c r="C66" s="16"/>
      <c r="D66" s="19"/>
      <c r="E66" s="16"/>
      <c r="F66" s="16"/>
      <c r="G66" s="16"/>
      <c r="H66" s="16"/>
      <c r="I66" s="16"/>
      <c r="J66" s="19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 t="s">
        <v>118</v>
      </c>
      <c r="W66" s="17"/>
      <c r="X66" s="16"/>
      <c r="Y66" s="16"/>
      <c r="Z66" s="16"/>
      <c r="AA66" s="16"/>
      <c r="AB66" s="16">
        <v>2.3</v>
      </c>
      <c r="AC66" s="16" t="s">
        <v>113</v>
      </c>
      <c r="AD66" s="16"/>
      <c r="AE66" s="16"/>
      <c r="AF66" s="16"/>
      <c r="AG66" s="16"/>
      <c r="AH66" s="16"/>
      <c r="AI66" s="16"/>
    </row>
    <row r="67" spans="1:35" s="9" customFormat="1" ht="15.75">
      <c r="A67" s="14" t="s">
        <v>62</v>
      </c>
      <c r="B67" s="16"/>
      <c r="C67" s="16"/>
      <c r="D67" s="19">
        <v>0.08</v>
      </c>
      <c r="E67" s="16"/>
      <c r="F67" s="19" t="s">
        <v>167</v>
      </c>
      <c r="G67" s="16"/>
      <c r="H67" s="16"/>
      <c r="I67" s="16"/>
      <c r="J67" s="19">
        <v>0.08</v>
      </c>
      <c r="K67" s="19" t="s">
        <v>113</v>
      </c>
      <c r="L67" s="16"/>
      <c r="M67" s="16"/>
      <c r="N67" s="16"/>
      <c r="O67" s="16"/>
      <c r="P67" s="19" t="s">
        <v>168</v>
      </c>
      <c r="Q67" s="19" t="s">
        <v>106</v>
      </c>
      <c r="R67" s="16"/>
      <c r="S67" s="16"/>
      <c r="T67" s="16"/>
      <c r="U67" s="16"/>
      <c r="V67" s="16" t="s">
        <v>62</v>
      </c>
      <c r="W67" s="17">
        <v>0.08</v>
      </c>
      <c r="X67" s="16">
        <v>0.08</v>
      </c>
      <c r="Y67" s="16" t="s">
        <v>113</v>
      </c>
      <c r="Z67" s="16">
        <v>0.108</v>
      </c>
      <c r="AA67" s="16" t="s">
        <v>113</v>
      </c>
      <c r="AB67" s="16">
        <v>0.0061</v>
      </c>
      <c r="AC67" s="16" t="s">
        <v>113</v>
      </c>
      <c r="AD67" s="16"/>
      <c r="AE67" s="16"/>
      <c r="AF67" s="16"/>
      <c r="AG67" s="16"/>
      <c r="AH67" s="16"/>
      <c r="AI67" s="16"/>
    </row>
    <row r="68" spans="1:35" s="9" customFormat="1" ht="15.75">
      <c r="A68" s="14" t="s">
        <v>63</v>
      </c>
      <c r="B68" s="16"/>
      <c r="C68" s="16"/>
      <c r="D68" s="19">
        <v>0.0094</v>
      </c>
      <c r="E68" s="19"/>
      <c r="F68" s="19" t="s">
        <v>169</v>
      </c>
      <c r="G68" s="16"/>
      <c r="H68" s="16"/>
      <c r="I68" s="16"/>
      <c r="J68" s="19">
        <v>0.0094</v>
      </c>
      <c r="K68" s="16" t="s">
        <v>113</v>
      </c>
      <c r="L68" s="16"/>
      <c r="M68" s="16"/>
      <c r="N68" s="16"/>
      <c r="O68" s="16"/>
      <c r="P68" s="19">
        <v>1</v>
      </c>
      <c r="Q68" s="19" t="s">
        <v>106</v>
      </c>
      <c r="R68" s="16"/>
      <c r="S68" s="16"/>
      <c r="T68" s="16"/>
      <c r="U68" s="16"/>
      <c r="V68" s="16" t="s">
        <v>63</v>
      </c>
      <c r="W68" s="17">
        <v>0.009</v>
      </c>
      <c r="X68" s="16">
        <v>0.0094</v>
      </c>
      <c r="Y68" s="16" t="s">
        <v>113</v>
      </c>
      <c r="Z68" s="16">
        <v>0.0095</v>
      </c>
      <c r="AA68" s="16" t="s">
        <v>113</v>
      </c>
      <c r="AB68" s="16">
        <v>0.0727</v>
      </c>
      <c r="AC68" s="16" t="s">
        <v>113</v>
      </c>
      <c r="AD68" s="16"/>
      <c r="AE68" s="16"/>
      <c r="AF68" s="16">
        <v>0.0077</v>
      </c>
      <c r="AG68" s="16" t="s">
        <v>113</v>
      </c>
      <c r="AH68" s="16">
        <v>0.04</v>
      </c>
      <c r="AI68" s="16" t="s">
        <v>113</v>
      </c>
    </row>
    <row r="69" spans="1:35" s="9" customFormat="1" ht="15.75">
      <c r="A69" s="14" t="s">
        <v>64</v>
      </c>
      <c r="B69" s="16"/>
      <c r="C69" s="16"/>
      <c r="D69" s="16"/>
      <c r="E69" s="16"/>
      <c r="F69" s="16"/>
      <c r="G69" s="16"/>
      <c r="H69" s="19" t="s">
        <v>179</v>
      </c>
      <c r="I69" s="16" t="s">
        <v>175</v>
      </c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 t="s">
        <v>64</v>
      </c>
      <c r="W69" s="17"/>
      <c r="X69" s="16"/>
      <c r="Y69" s="16"/>
      <c r="Z69" s="16"/>
      <c r="AA69" s="16"/>
      <c r="AB69" s="16"/>
      <c r="AC69" s="16"/>
      <c r="AD69" s="16"/>
      <c r="AE69" s="16"/>
      <c r="AF69" s="16">
        <v>0.1</v>
      </c>
      <c r="AG69" s="16" t="s">
        <v>113</v>
      </c>
      <c r="AH69" s="16">
        <v>0.1</v>
      </c>
      <c r="AI69" s="16" t="s">
        <v>113</v>
      </c>
    </row>
    <row r="70" spans="1:35" s="9" customFormat="1" ht="15.75">
      <c r="A70" s="14" t="s">
        <v>65</v>
      </c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 t="s">
        <v>65</v>
      </c>
      <c r="W70" s="17"/>
      <c r="X70" s="16"/>
      <c r="Y70" s="16"/>
      <c r="Z70" s="16"/>
      <c r="AA70" s="16"/>
      <c r="AB70" s="16"/>
      <c r="AC70" s="16"/>
      <c r="AD70" s="16"/>
      <c r="AE70" s="16"/>
      <c r="AF70" s="16" t="s">
        <v>194</v>
      </c>
      <c r="AG70" s="16" t="s">
        <v>113</v>
      </c>
      <c r="AH70" s="16" t="s">
        <v>195</v>
      </c>
      <c r="AI70" s="16" t="s">
        <v>113</v>
      </c>
    </row>
    <row r="71" spans="1:35" s="9" customFormat="1" ht="15.75">
      <c r="A71" s="14" t="s">
        <v>66</v>
      </c>
      <c r="B71" s="16"/>
      <c r="C71" s="16"/>
      <c r="D71" s="19" t="s">
        <v>160</v>
      </c>
      <c r="E71" s="16"/>
      <c r="F71" s="19">
        <v>0.11</v>
      </c>
      <c r="G71" s="16"/>
      <c r="H71" s="19" t="s">
        <v>179</v>
      </c>
      <c r="I71" s="16" t="s">
        <v>175</v>
      </c>
      <c r="J71" s="16"/>
      <c r="K71" s="16"/>
      <c r="L71" s="16"/>
      <c r="M71" s="16"/>
      <c r="N71" s="16"/>
      <c r="O71" s="16"/>
      <c r="P71" s="19" t="s">
        <v>165</v>
      </c>
      <c r="Q71" s="19" t="s">
        <v>106</v>
      </c>
      <c r="R71" s="19">
        <v>0.035</v>
      </c>
      <c r="S71" s="19" t="s">
        <v>148</v>
      </c>
      <c r="T71" s="16"/>
      <c r="U71" s="16"/>
      <c r="V71" s="16" t="s">
        <v>66</v>
      </c>
      <c r="W71" s="17">
        <v>0.035</v>
      </c>
      <c r="X71" s="16" t="s">
        <v>160</v>
      </c>
      <c r="Y71" s="16" t="s">
        <v>106</v>
      </c>
      <c r="Z71" s="16">
        <v>0.11</v>
      </c>
      <c r="AA71" s="16" t="s">
        <v>106</v>
      </c>
      <c r="AB71" s="16"/>
      <c r="AC71" s="16"/>
      <c r="AD71" s="16"/>
      <c r="AE71" s="16"/>
      <c r="AF71" s="16"/>
      <c r="AG71" s="16"/>
      <c r="AH71" s="16"/>
      <c r="AI71" s="16"/>
    </row>
    <row r="72" spans="1:35" s="9" customFormat="1" ht="15.75">
      <c r="A72" s="14" t="s">
        <v>67</v>
      </c>
      <c r="B72" s="16"/>
      <c r="C72" s="16"/>
      <c r="D72" s="19" t="s">
        <v>170</v>
      </c>
      <c r="E72" s="16"/>
      <c r="F72" s="19" t="s">
        <v>171</v>
      </c>
      <c r="G72" s="16"/>
      <c r="H72" s="16"/>
      <c r="I72" s="16"/>
      <c r="J72" s="16"/>
      <c r="K72" s="16"/>
      <c r="L72" s="16"/>
      <c r="M72" s="16"/>
      <c r="N72" s="16"/>
      <c r="O72" s="16"/>
      <c r="P72" s="19">
        <v>0.012</v>
      </c>
      <c r="Q72" s="19" t="s">
        <v>106</v>
      </c>
      <c r="R72" s="19">
        <v>0.01</v>
      </c>
      <c r="S72" s="19" t="s">
        <v>148</v>
      </c>
      <c r="T72" s="16"/>
      <c r="U72" s="16"/>
      <c r="V72" s="16" t="s">
        <v>67</v>
      </c>
      <c r="W72" s="17">
        <v>0.011</v>
      </c>
      <c r="X72" s="16" t="s">
        <v>196</v>
      </c>
      <c r="Y72" s="16" t="s">
        <v>106</v>
      </c>
      <c r="Z72" s="16" t="s">
        <v>171</v>
      </c>
      <c r="AA72" s="16" t="s">
        <v>106</v>
      </c>
      <c r="AB72" s="16"/>
      <c r="AC72" s="16"/>
      <c r="AD72" s="16"/>
      <c r="AE72" s="16"/>
      <c r="AF72" s="16">
        <v>0.00943</v>
      </c>
      <c r="AG72" s="16" t="s">
        <v>113</v>
      </c>
      <c r="AH72" s="16">
        <v>0.0102</v>
      </c>
      <c r="AI72" s="16" t="s">
        <v>113</v>
      </c>
    </row>
    <row r="73" spans="1:35" s="9" customFormat="1" ht="15.75">
      <c r="A73" s="13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7"/>
      <c r="W73" s="17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</row>
    <row r="74" spans="1:35" s="9" customFormat="1" ht="15.75">
      <c r="A74" s="13" t="s">
        <v>172</v>
      </c>
      <c r="B74" s="18" t="s">
        <v>197</v>
      </c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72"/>
  <sheetViews>
    <sheetView zoomScalePageLayoutView="0" workbookViewId="0" topLeftCell="A1">
      <selection activeCell="A1" sqref="A1:IV1"/>
    </sheetView>
  </sheetViews>
  <sheetFormatPr defaultColWidth="9.140625" defaultRowHeight="12.75"/>
  <cols>
    <col min="2" max="2" width="8.28125" style="0" customWidth="1"/>
    <col min="3" max="3" width="3.28125" style="0" customWidth="1"/>
  </cols>
  <sheetData>
    <row r="1" spans="1:2" ht="12.75">
      <c r="A1" s="7" t="s">
        <v>0</v>
      </c>
      <c r="B1" t="s">
        <v>259</v>
      </c>
    </row>
    <row r="2" spans="1:2" ht="12.75">
      <c r="A2" s="7" t="s">
        <v>1</v>
      </c>
      <c r="B2" s="8" t="s">
        <v>260</v>
      </c>
    </row>
    <row r="3" ht="12.75">
      <c r="A3" t="s">
        <v>261</v>
      </c>
    </row>
    <row r="4" spans="1:3" ht="12.75">
      <c r="A4" t="s">
        <v>262</v>
      </c>
      <c r="B4">
        <v>0.61</v>
      </c>
      <c r="C4" t="s">
        <v>106</v>
      </c>
    </row>
    <row r="5" spans="1:3" ht="12.75">
      <c r="A5" t="s">
        <v>263</v>
      </c>
      <c r="B5">
        <v>3.23</v>
      </c>
      <c r="C5" t="s">
        <v>106</v>
      </c>
    </row>
    <row r="6" spans="1:3" ht="12.75">
      <c r="A6" t="s">
        <v>3</v>
      </c>
      <c r="B6">
        <v>19.84</v>
      </c>
      <c r="C6" t="s">
        <v>106</v>
      </c>
    </row>
    <row r="7" spans="1:3" ht="12.75">
      <c r="A7" t="s">
        <v>4</v>
      </c>
      <c r="B7">
        <v>0.53</v>
      </c>
      <c r="C7" t="s">
        <v>106</v>
      </c>
    </row>
    <row r="8" spans="1:3" ht="12.75">
      <c r="A8" t="s">
        <v>5</v>
      </c>
      <c r="B8">
        <v>13.07</v>
      </c>
      <c r="C8" t="s">
        <v>106</v>
      </c>
    </row>
    <row r="9" spans="1:3" ht="12.75">
      <c r="A9" t="s">
        <v>6</v>
      </c>
      <c r="B9">
        <v>10.31</v>
      </c>
      <c r="C9" t="s">
        <v>106</v>
      </c>
    </row>
    <row r="10" spans="1:3" ht="12.75">
      <c r="A10" t="s">
        <v>264</v>
      </c>
      <c r="B10">
        <v>0.94</v>
      </c>
      <c r="C10" t="s">
        <v>106</v>
      </c>
    </row>
    <row r="11" spans="1:3" ht="12.75">
      <c r="A11" t="s">
        <v>265</v>
      </c>
      <c r="B11">
        <v>0.32</v>
      </c>
      <c r="C11" t="s">
        <v>106</v>
      </c>
    </row>
    <row r="12" ht="12.75">
      <c r="A12" t="s">
        <v>266</v>
      </c>
    </row>
    <row r="13" ht="12.75">
      <c r="A13" s="7" t="s">
        <v>7</v>
      </c>
    </row>
    <row r="14" spans="1:3" ht="12.75">
      <c r="A14" t="s">
        <v>8</v>
      </c>
      <c r="B14">
        <v>7.43</v>
      </c>
      <c r="C14" t="s">
        <v>106</v>
      </c>
    </row>
    <row r="15" spans="1:3" ht="12.75">
      <c r="A15" t="s">
        <v>121</v>
      </c>
      <c r="B15">
        <v>0.44</v>
      </c>
      <c r="C15" t="s">
        <v>106</v>
      </c>
    </row>
    <row r="16" ht="12.75">
      <c r="A16" t="s">
        <v>9</v>
      </c>
    </row>
    <row r="17" ht="12.75">
      <c r="A17" t="s">
        <v>10</v>
      </c>
    </row>
    <row r="18" ht="12.75">
      <c r="A18" t="s">
        <v>11</v>
      </c>
    </row>
    <row r="19" ht="12.75">
      <c r="A19" t="s">
        <v>12</v>
      </c>
    </row>
    <row r="20" spans="1:3" ht="12.75">
      <c r="A20" t="s">
        <v>13</v>
      </c>
      <c r="B20">
        <v>47</v>
      </c>
      <c r="C20" t="s">
        <v>106</v>
      </c>
    </row>
    <row r="21" spans="1:3" ht="12.75">
      <c r="A21" t="s">
        <v>14</v>
      </c>
      <c r="B21">
        <v>181</v>
      </c>
      <c r="C21" t="s">
        <v>106</v>
      </c>
    </row>
    <row r="22" spans="1:3" ht="12.75">
      <c r="A22" t="s">
        <v>15</v>
      </c>
      <c r="B22">
        <v>1519</v>
      </c>
      <c r="C22" t="s">
        <v>106</v>
      </c>
    </row>
    <row r="23" spans="1:3" ht="12.75">
      <c r="A23" t="s">
        <v>16</v>
      </c>
      <c r="B23">
        <v>49</v>
      </c>
      <c r="C23" t="s">
        <v>106</v>
      </c>
    </row>
    <row r="24" spans="1:3" ht="12.75">
      <c r="A24" t="s">
        <v>17</v>
      </c>
      <c r="B24">
        <v>71</v>
      </c>
      <c r="C24" t="s">
        <v>106</v>
      </c>
    </row>
    <row r="25" spans="1:3" ht="12.75">
      <c r="A25" t="s">
        <v>18</v>
      </c>
      <c r="B25">
        <v>12.7</v>
      </c>
      <c r="C25" t="s">
        <v>106</v>
      </c>
    </row>
    <row r="26" spans="1:3" ht="12.75">
      <c r="A26" t="s">
        <v>19</v>
      </c>
      <c r="B26">
        <v>71.5</v>
      </c>
      <c r="C26" t="s">
        <v>106</v>
      </c>
    </row>
    <row r="27" spans="1:3" ht="12.75">
      <c r="A27" t="s">
        <v>20</v>
      </c>
      <c r="B27">
        <v>6.77</v>
      </c>
      <c r="C27" t="s">
        <v>106</v>
      </c>
    </row>
    <row r="28" ht="12.75">
      <c r="A28" t="s">
        <v>21</v>
      </c>
    </row>
    <row r="29" spans="1:3" ht="12.75">
      <c r="A29" t="s">
        <v>22</v>
      </c>
      <c r="B29">
        <v>0.67</v>
      </c>
      <c r="C29" t="s">
        <v>113</v>
      </c>
    </row>
    <row r="30" ht="12.75">
      <c r="A30" t="s">
        <v>23</v>
      </c>
    </row>
    <row r="31" spans="1:3" ht="12.75">
      <c r="A31" t="s">
        <v>24</v>
      </c>
      <c r="B31">
        <v>0.97</v>
      </c>
      <c r="C31" t="s">
        <v>113</v>
      </c>
    </row>
    <row r="32" spans="1:3" ht="12.75">
      <c r="A32" t="s">
        <v>25</v>
      </c>
      <c r="B32">
        <v>6.06</v>
      </c>
      <c r="C32" t="s">
        <v>106</v>
      </c>
    </row>
    <row r="33" spans="1:3" ht="12.75">
      <c r="A33" t="s">
        <v>26</v>
      </c>
      <c r="B33">
        <v>145</v>
      </c>
      <c r="C33" t="s">
        <v>106</v>
      </c>
    </row>
    <row r="34" spans="1:3" ht="12.75">
      <c r="A34" t="s">
        <v>27</v>
      </c>
      <c r="B34">
        <v>9.86</v>
      </c>
      <c r="C34" t="s">
        <v>106</v>
      </c>
    </row>
    <row r="35" spans="1:3" ht="12.75">
      <c r="A35" t="s">
        <v>28</v>
      </c>
      <c r="B35">
        <v>29.72</v>
      </c>
      <c r="C35" t="s">
        <v>106</v>
      </c>
    </row>
    <row r="36" spans="1:3" ht="12.75">
      <c r="A36" t="s">
        <v>29</v>
      </c>
      <c r="B36">
        <v>4.6</v>
      </c>
      <c r="C36" t="s">
        <v>106</v>
      </c>
    </row>
    <row r="37" spans="1:3" ht="12.75">
      <c r="A37" t="s">
        <v>30</v>
      </c>
      <c r="B37">
        <v>0.17</v>
      </c>
      <c r="C37" t="s">
        <v>113</v>
      </c>
    </row>
    <row r="38" ht="12.75">
      <c r="A38" t="s">
        <v>31</v>
      </c>
    </row>
    <row r="39" spans="1:3" ht="12.75">
      <c r="A39" t="s">
        <v>32</v>
      </c>
      <c r="B39" s="8" t="s">
        <v>160</v>
      </c>
      <c r="C39" t="s">
        <v>113</v>
      </c>
    </row>
    <row r="40" ht="12.75">
      <c r="A40" t="s">
        <v>33</v>
      </c>
    </row>
    <row r="41" ht="12.75">
      <c r="A41" t="s">
        <v>34</v>
      </c>
    </row>
    <row r="42" spans="1:3" ht="12.75">
      <c r="A42" t="s">
        <v>35</v>
      </c>
      <c r="B42">
        <v>0.025</v>
      </c>
      <c r="C42" t="s">
        <v>113</v>
      </c>
    </row>
    <row r="43" ht="12.75">
      <c r="A43" t="s">
        <v>36</v>
      </c>
    </row>
    <row r="44" ht="12.75">
      <c r="A44" t="s">
        <v>37</v>
      </c>
    </row>
    <row r="45" spans="1:3" ht="12.75">
      <c r="A45" t="s">
        <v>39</v>
      </c>
      <c r="B45">
        <v>0.25</v>
      </c>
      <c r="C45" t="s">
        <v>106</v>
      </c>
    </row>
    <row r="46" spans="1:3" ht="12.75">
      <c r="A46" t="s">
        <v>40</v>
      </c>
      <c r="B46">
        <v>167</v>
      </c>
      <c r="C46" t="s">
        <v>106</v>
      </c>
    </row>
    <row r="47" spans="1:3" ht="12.75">
      <c r="A47" t="s">
        <v>41</v>
      </c>
      <c r="B47">
        <v>5.92</v>
      </c>
      <c r="C47" t="s">
        <v>106</v>
      </c>
    </row>
    <row r="48" spans="1:3" ht="12.75">
      <c r="A48" t="s">
        <v>42</v>
      </c>
      <c r="B48">
        <v>14.7</v>
      </c>
      <c r="C48" t="s">
        <v>106</v>
      </c>
    </row>
    <row r="49" spans="1:3" ht="12.75">
      <c r="A49" t="s">
        <v>43</v>
      </c>
      <c r="B49">
        <v>2.11</v>
      </c>
      <c r="C49" t="s">
        <v>106</v>
      </c>
    </row>
    <row r="50" spans="1:3" ht="12.75">
      <c r="A50" t="s">
        <v>44</v>
      </c>
      <c r="B50">
        <v>9.02</v>
      </c>
      <c r="C50" t="s">
        <v>106</v>
      </c>
    </row>
    <row r="51" spans="1:3" ht="12.75">
      <c r="A51" t="s">
        <v>45</v>
      </c>
      <c r="B51">
        <v>1.97</v>
      </c>
      <c r="C51" t="s">
        <v>106</v>
      </c>
    </row>
    <row r="52" spans="1:3" ht="12.75">
      <c r="A52" t="s">
        <v>46</v>
      </c>
      <c r="B52">
        <v>0.576</v>
      </c>
      <c r="C52" t="s">
        <v>106</v>
      </c>
    </row>
    <row r="53" spans="1:3" ht="12.75">
      <c r="A53" t="s">
        <v>47</v>
      </c>
      <c r="B53">
        <v>1.96</v>
      </c>
      <c r="C53" t="s">
        <v>106</v>
      </c>
    </row>
    <row r="54" spans="1:3" ht="12.75">
      <c r="A54" t="s">
        <v>48</v>
      </c>
      <c r="B54">
        <v>0.305</v>
      </c>
      <c r="C54" t="s">
        <v>106</v>
      </c>
    </row>
    <row r="55" spans="1:3" ht="12.75">
      <c r="A55" t="s">
        <v>49</v>
      </c>
      <c r="B55">
        <v>1.81</v>
      </c>
      <c r="C55" t="s">
        <v>106</v>
      </c>
    </row>
    <row r="56" spans="1:3" ht="12.75">
      <c r="A56" t="s">
        <v>50</v>
      </c>
      <c r="B56">
        <v>0.36</v>
      </c>
      <c r="C56" t="s">
        <v>106</v>
      </c>
    </row>
    <row r="57" spans="1:3" ht="12.75">
      <c r="A57" t="s">
        <v>51</v>
      </c>
      <c r="B57">
        <v>0.953</v>
      </c>
      <c r="C57" t="s">
        <v>106</v>
      </c>
    </row>
    <row r="58" ht="12.75">
      <c r="A58" t="s">
        <v>52</v>
      </c>
    </row>
    <row r="59" spans="1:3" ht="12.75">
      <c r="A59" t="s">
        <v>53</v>
      </c>
      <c r="B59">
        <v>0.817</v>
      </c>
      <c r="C59" t="s">
        <v>106</v>
      </c>
    </row>
    <row r="60" spans="1:3" ht="12.75">
      <c r="A60" t="s">
        <v>54</v>
      </c>
      <c r="B60">
        <v>0.121</v>
      </c>
      <c r="C60" t="s">
        <v>106</v>
      </c>
    </row>
    <row r="61" spans="1:3" ht="12.75">
      <c r="A61" t="s">
        <v>55</v>
      </c>
      <c r="B61">
        <v>0.78</v>
      </c>
      <c r="C61" t="s">
        <v>106</v>
      </c>
    </row>
    <row r="62" spans="1:3" ht="12.75">
      <c r="A62" t="s">
        <v>57</v>
      </c>
      <c r="B62">
        <v>0.245</v>
      </c>
      <c r="C62" t="s">
        <v>106</v>
      </c>
    </row>
    <row r="63" spans="1:3" ht="12.75">
      <c r="A63" t="s">
        <v>59</v>
      </c>
      <c r="B63">
        <v>450</v>
      </c>
      <c r="C63" t="s">
        <v>106</v>
      </c>
    </row>
    <row r="64" ht="12.75">
      <c r="A64" t="s">
        <v>60</v>
      </c>
    </row>
    <row r="65" ht="12.75">
      <c r="A65" t="s">
        <v>61</v>
      </c>
    </row>
    <row r="66" ht="12.75">
      <c r="A66" t="s">
        <v>62</v>
      </c>
    </row>
    <row r="67" spans="1:3" ht="12.75">
      <c r="A67" t="s">
        <v>63</v>
      </c>
      <c r="B67">
        <v>0.001</v>
      </c>
      <c r="C67" t="s">
        <v>113</v>
      </c>
    </row>
    <row r="68" ht="12.75">
      <c r="A68" t="s">
        <v>64</v>
      </c>
    </row>
    <row r="69" ht="12.75">
      <c r="A69" t="s">
        <v>65</v>
      </c>
    </row>
    <row r="70" spans="1:3" ht="12.75">
      <c r="A70" t="s">
        <v>66</v>
      </c>
      <c r="B70">
        <v>0.6</v>
      </c>
      <c r="C70" t="s">
        <v>106</v>
      </c>
    </row>
    <row r="71" spans="1:3" ht="12.75">
      <c r="A71" t="s">
        <v>67</v>
      </c>
      <c r="B71">
        <v>0.136</v>
      </c>
      <c r="C71" t="s">
        <v>106</v>
      </c>
    </row>
    <row r="72" ht="12.75">
      <c r="A72" s="7" t="s">
        <v>267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85"/>
  <sheetViews>
    <sheetView zoomScalePageLayoutView="0" workbookViewId="0" topLeftCell="A1">
      <selection activeCell="N33" sqref="N33"/>
    </sheetView>
  </sheetViews>
  <sheetFormatPr defaultColWidth="9.140625" defaultRowHeight="12.75"/>
  <cols>
    <col min="1" max="1" width="7.8515625" style="0" customWidth="1"/>
    <col min="2" max="2" width="5.57421875" style="0" customWidth="1"/>
    <col min="3" max="3" width="2.7109375" style="0" customWidth="1"/>
    <col min="4" max="4" width="6.140625" style="0" customWidth="1"/>
    <col min="5" max="5" width="3.00390625" style="0" customWidth="1"/>
  </cols>
  <sheetData>
    <row r="1" spans="1:2" s="4" customFormat="1" ht="11.25">
      <c r="A1" s="5" t="s">
        <v>0</v>
      </c>
      <c r="B1" s="4" t="s">
        <v>268</v>
      </c>
    </row>
    <row r="2" s="4" customFormat="1" ht="11.25">
      <c r="A2" s="5" t="s">
        <v>1</v>
      </c>
    </row>
    <row r="3" spans="1:5" s="4" customFormat="1" ht="11.25">
      <c r="A3" s="4" t="s">
        <v>109</v>
      </c>
      <c r="B3" s="4">
        <v>47.4</v>
      </c>
      <c r="C3" s="4" t="s">
        <v>106</v>
      </c>
      <c r="D3" s="4">
        <v>49.1</v>
      </c>
      <c r="E3" s="4" t="s">
        <v>113</v>
      </c>
    </row>
    <row r="4" spans="1:5" s="4" customFormat="1" ht="11.25">
      <c r="A4" s="4" t="s">
        <v>69</v>
      </c>
      <c r="B4" s="4">
        <v>0.5</v>
      </c>
      <c r="C4" s="4" t="s">
        <v>106</v>
      </c>
      <c r="D4" s="4">
        <v>0.5</v>
      </c>
      <c r="E4" s="4" t="s">
        <v>113</v>
      </c>
    </row>
    <row r="5" spans="1:5" s="4" customFormat="1" ht="11.25">
      <c r="A5" s="4" t="s">
        <v>70</v>
      </c>
      <c r="B5" s="4">
        <v>2</v>
      </c>
      <c r="C5" s="4" t="s">
        <v>106</v>
      </c>
      <c r="D5" s="4">
        <v>2.8</v>
      </c>
      <c r="E5" s="4" t="s">
        <v>113</v>
      </c>
    </row>
    <row r="6" spans="1:5" s="4" customFormat="1" ht="11.25">
      <c r="A6" s="4" t="s">
        <v>3</v>
      </c>
      <c r="B6" s="4">
        <v>18.4</v>
      </c>
      <c r="C6" s="4" t="s">
        <v>106</v>
      </c>
      <c r="D6" s="4">
        <v>17.6</v>
      </c>
      <c r="E6" s="4" t="s">
        <v>113</v>
      </c>
    </row>
    <row r="7" spans="1:5" s="4" customFormat="1" ht="11.25">
      <c r="A7" s="4" t="s">
        <v>4</v>
      </c>
      <c r="B7" s="4">
        <v>0.5</v>
      </c>
      <c r="C7" s="4" t="s">
        <v>106</v>
      </c>
      <c r="D7" s="4">
        <v>0.5</v>
      </c>
      <c r="E7" s="4" t="s">
        <v>113</v>
      </c>
    </row>
    <row r="8" spans="1:5" s="4" customFormat="1" ht="11.25">
      <c r="A8" s="4" t="s">
        <v>6</v>
      </c>
      <c r="B8" s="4">
        <v>11.7</v>
      </c>
      <c r="C8" s="4" t="s">
        <v>106</v>
      </c>
      <c r="D8" s="4">
        <v>11.7</v>
      </c>
      <c r="E8" s="4" t="s">
        <v>113</v>
      </c>
    </row>
    <row r="9" spans="1:5" s="4" customFormat="1" ht="11.25">
      <c r="A9" s="4" t="s">
        <v>5</v>
      </c>
      <c r="B9" s="4">
        <v>13.8</v>
      </c>
      <c r="C9" s="4" t="s">
        <v>106</v>
      </c>
      <c r="D9" s="4">
        <v>14</v>
      </c>
      <c r="E9" s="4" t="s">
        <v>113</v>
      </c>
    </row>
    <row r="10" spans="1:5" s="4" customFormat="1" ht="11.25">
      <c r="A10" s="4" t="s">
        <v>71</v>
      </c>
      <c r="B10" s="4">
        <v>0.6</v>
      </c>
      <c r="C10" s="4" t="s">
        <v>106</v>
      </c>
      <c r="D10" s="4">
        <v>0.8</v>
      </c>
      <c r="E10" s="4" t="s">
        <v>113</v>
      </c>
    </row>
    <row r="11" spans="1:5" s="4" customFormat="1" ht="11.25">
      <c r="A11" s="4" t="s">
        <v>72</v>
      </c>
      <c r="B11" s="4">
        <v>0.15</v>
      </c>
      <c r="C11" s="4" t="s">
        <v>106</v>
      </c>
      <c r="D11" s="4">
        <v>0.3</v>
      </c>
      <c r="E11" s="4" t="s">
        <v>113</v>
      </c>
    </row>
    <row r="12" spans="1:5" s="4" customFormat="1" ht="11.25">
      <c r="A12" s="4" t="s">
        <v>73</v>
      </c>
      <c r="D12" s="4">
        <v>0.1</v>
      </c>
      <c r="E12" s="4" t="s">
        <v>113</v>
      </c>
    </row>
    <row r="13" s="4" customFormat="1" ht="11.25">
      <c r="A13" s="4" t="s">
        <v>111</v>
      </c>
    </row>
    <row r="14" s="4" customFormat="1" ht="11.25">
      <c r="A14" s="5" t="s">
        <v>7</v>
      </c>
    </row>
    <row r="15" s="4" customFormat="1" ht="11.25">
      <c r="A15" s="5"/>
    </row>
    <row r="16" s="4" customFormat="1" ht="11.25">
      <c r="A16" s="4" t="s">
        <v>112</v>
      </c>
    </row>
    <row r="17" s="4" customFormat="1" ht="11.25">
      <c r="A17" s="4" t="s">
        <v>14</v>
      </c>
    </row>
    <row r="18" s="4" customFormat="1" ht="11.25">
      <c r="A18" s="4" t="s">
        <v>15</v>
      </c>
    </row>
    <row r="19" s="4" customFormat="1" ht="11.25">
      <c r="A19" s="4" t="s">
        <v>16</v>
      </c>
    </row>
    <row r="20" s="4" customFormat="1" ht="11.25">
      <c r="A20" s="4" t="s">
        <v>17</v>
      </c>
    </row>
    <row r="21" s="4" customFormat="1" ht="11.25">
      <c r="A21" s="4" t="s">
        <v>18</v>
      </c>
    </row>
    <row r="22" s="4" customFormat="1" ht="11.25">
      <c r="A22" s="4" t="s">
        <v>19</v>
      </c>
    </row>
    <row r="23" s="4" customFormat="1" ht="11.25">
      <c r="A23" s="4" t="s">
        <v>20</v>
      </c>
    </row>
    <row r="24" s="4" customFormat="1" ht="11.25">
      <c r="A24" s="4" t="s">
        <v>114</v>
      </c>
    </row>
    <row r="25" s="4" customFormat="1" ht="11.25">
      <c r="A25" s="4" t="s">
        <v>22</v>
      </c>
    </row>
    <row r="26" s="4" customFormat="1" ht="11.25">
      <c r="A26" s="4" t="s">
        <v>23</v>
      </c>
    </row>
    <row r="27" s="4" customFormat="1" ht="11.25">
      <c r="A27" s="4" t="s">
        <v>25</v>
      </c>
    </row>
    <row r="28" s="4" customFormat="1" ht="11.25">
      <c r="A28" s="4" t="s">
        <v>26</v>
      </c>
    </row>
    <row r="29" s="4" customFormat="1" ht="11.25">
      <c r="A29" s="4" t="s">
        <v>27</v>
      </c>
    </row>
    <row r="30" s="4" customFormat="1" ht="11.25">
      <c r="A30" s="4" t="s">
        <v>28</v>
      </c>
    </row>
    <row r="31" s="4" customFormat="1" ht="11.25">
      <c r="A31" s="4" t="s">
        <v>29</v>
      </c>
    </row>
    <row r="32" s="4" customFormat="1" ht="11.25">
      <c r="A32" s="4" t="s">
        <v>30</v>
      </c>
    </row>
    <row r="33" s="4" customFormat="1" ht="11.25">
      <c r="A33" s="4" t="s">
        <v>115</v>
      </c>
    </row>
    <row r="34" s="4" customFormat="1" ht="11.25">
      <c r="A34" s="4" t="s">
        <v>116</v>
      </c>
    </row>
    <row r="35" s="4" customFormat="1" ht="11.25">
      <c r="A35" s="4" t="s">
        <v>31</v>
      </c>
    </row>
    <row r="36" s="4" customFormat="1" ht="11.25">
      <c r="A36" s="4" t="s">
        <v>32</v>
      </c>
    </row>
    <row r="37" s="4" customFormat="1" ht="11.25">
      <c r="A37" s="4" t="s">
        <v>33</v>
      </c>
    </row>
    <row r="38" s="4" customFormat="1" ht="11.25">
      <c r="A38" s="4" t="s">
        <v>34</v>
      </c>
    </row>
    <row r="39" s="4" customFormat="1" ht="11.25">
      <c r="A39" s="4" t="s">
        <v>117</v>
      </c>
    </row>
    <row r="40" s="4" customFormat="1" ht="11.25">
      <c r="A40" s="4" t="s">
        <v>35</v>
      </c>
    </row>
    <row r="41" s="4" customFormat="1" ht="11.25">
      <c r="A41" s="4" t="s">
        <v>36</v>
      </c>
    </row>
    <row r="42" s="4" customFormat="1" ht="11.25">
      <c r="A42" s="4" t="s">
        <v>39</v>
      </c>
    </row>
    <row r="43" s="4" customFormat="1" ht="11.25">
      <c r="A43" s="4" t="s">
        <v>40</v>
      </c>
    </row>
    <row r="44" spans="1:5" s="4" customFormat="1" ht="11.25">
      <c r="A44" s="4" t="s">
        <v>41</v>
      </c>
      <c r="D44" s="4">
        <v>1</v>
      </c>
      <c r="E44" s="4" t="s">
        <v>105</v>
      </c>
    </row>
    <row r="45" spans="1:5" s="4" customFormat="1" ht="11.25">
      <c r="A45" s="4" t="s">
        <v>42</v>
      </c>
      <c r="D45" s="4">
        <v>2.8</v>
      </c>
      <c r="E45" s="4" t="s">
        <v>105</v>
      </c>
    </row>
    <row r="46" spans="1:5" s="4" customFormat="1" ht="11.25">
      <c r="A46" s="4" t="s">
        <v>43</v>
      </c>
      <c r="D46" s="4">
        <v>0.37</v>
      </c>
      <c r="E46" s="4" t="s">
        <v>105</v>
      </c>
    </row>
    <row r="47" spans="1:5" s="4" customFormat="1" ht="11.25">
      <c r="A47" s="4" t="s">
        <v>44</v>
      </c>
      <c r="D47" s="4">
        <v>1.7</v>
      </c>
      <c r="E47" s="4" t="s">
        <v>105</v>
      </c>
    </row>
    <row r="48" spans="1:5" s="4" customFormat="1" ht="11.25">
      <c r="A48" s="4" t="s">
        <v>45</v>
      </c>
      <c r="D48" s="4">
        <v>0.38</v>
      </c>
      <c r="E48" s="4" t="s">
        <v>105</v>
      </c>
    </row>
    <row r="49" spans="1:5" s="4" customFormat="1" ht="11.25">
      <c r="A49" s="4" t="s">
        <v>46</v>
      </c>
      <c r="D49" s="4">
        <v>0.13</v>
      </c>
      <c r="E49" s="4" t="s">
        <v>105</v>
      </c>
    </row>
    <row r="50" spans="1:5" s="4" customFormat="1" ht="11.25">
      <c r="A50" s="4" t="s">
        <v>47</v>
      </c>
      <c r="D50" s="4">
        <v>0.35</v>
      </c>
      <c r="E50" s="4" t="s">
        <v>105</v>
      </c>
    </row>
    <row r="51" spans="1:5" s="4" customFormat="1" ht="11.25">
      <c r="A51" s="4" t="s">
        <v>48</v>
      </c>
      <c r="D51" s="4">
        <v>0.07</v>
      </c>
      <c r="E51" s="4" t="s">
        <v>105</v>
      </c>
    </row>
    <row r="52" spans="1:5" s="4" customFormat="1" ht="11.25">
      <c r="A52" s="4" t="s">
        <v>49</v>
      </c>
      <c r="D52" s="4">
        <v>0.38</v>
      </c>
      <c r="E52" s="4" t="s">
        <v>105</v>
      </c>
    </row>
    <row r="53" spans="1:5" s="4" customFormat="1" ht="11.25">
      <c r="A53" s="4" t="s">
        <v>50</v>
      </c>
      <c r="D53" s="4">
        <v>0.07</v>
      </c>
      <c r="E53" s="4" t="s">
        <v>105</v>
      </c>
    </row>
    <row r="54" spans="1:5" s="4" customFormat="1" ht="11.25">
      <c r="A54" s="4" t="s">
        <v>51</v>
      </c>
      <c r="D54" s="4">
        <v>0.18</v>
      </c>
      <c r="E54" s="4" t="s">
        <v>105</v>
      </c>
    </row>
    <row r="55" spans="1:5" s="4" customFormat="1" ht="11.25">
      <c r="A55" s="4" t="s">
        <v>52</v>
      </c>
      <c r="D55" s="4">
        <v>0.024</v>
      </c>
      <c r="E55" s="4" t="s">
        <v>105</v>
      </c>
    </row>
    <row r="56" spans="1:5" s="4" customFormat="1" ht="11.25">
      <c r="A56" s="4" t="s">
        <v>53</v>
      </c>
      <c r="D56" s="4">
        <v>0.2</v>
      </c>
      <c r="E56" s="4" t="s">
        <v>105</v>
      </c>
    </row>
    <row r="57" s="4" customFormat="1" ht="11.25">
      <c r="A57" s="4" t="s">
        <v>54</v>
      </c>
    </row>
    <row r="58" s="4" customFormat="1" ht="11.25">
      <c r="A58" s="4" t="s">
        <v>55</v>
      </c>
    </row>
    <row r="59" s="4" customFormat="1" ht="11.25">
      <c r="A59" s="4" t="s">
        <v>57</v>
      </c>
    </row>
    <row r="60" s="4" customFormat="1" ht="11.25">
      <c r="A60" s="4" t="s">
        <v>59</v>
      </c>
    </row>
    <row r="61" s="4" customFormat="1" ht="11.25">
      <c r="A61" s="4" t="s">
        <v>60</v>
      </c>
    </row>
    <row r="62" s="4" customFormat="1" ht="11.25">
      <c r="A62" s="4" t="s">
        <v>61</v>
      </c>
    </row>
    <row r="63" s="4" customFormat="1" ht="11.25">
      <c r="A63" s="4" t="s">
        <v>62</v>
      </c>
    </row>
    <row r="64" spans="1:2" s="4" customFormat="1" ht="11.25">
      <c r="A64" s="4" t="s">
        <v>118</v>
      </c>
      <c r="B64" s="4" t="s">
        <v>2</v>
      </c>
    </row>
    <row r="65" s="4" customFormat="1" ht="11.25">
      <c r="A65" s="4" t="s">
        <v>63</v>
      </c>
    </row>
    <row r="66" s="4" customFormat="1" ht="11.25">
      <c r="A66" s="4" t="s">
        <v>66</v>
      </c>
    </row>
    <row r="67" s="4" customFormat="1" ht="11.25">
      <c r="A67" s="4" t="s">
        <v>67</v>
      </c>
    </row>
    <row r="68" s="4" customFormat="1" ht="11.25">
      <c r="A68" s="5" t="s">
        <v>269</v>
      </c>
    </row>
    <row r="69" ht="12.75">
      <c r="A69" s="5"/>
    </row>
    <row r="70" ht="12.75">
      <c r="A70" s="1" t="s">
        <v>120</v>
      </c>
    </row>
    <row r="71" s="4" customFormat="1" ht="11.25">
      <c r="A71" s="4" t="s">
        <v>8</v>
      </c>
    </row>
    <row r="72" s="4" customFormat="1" ht="11.25">
      <c r="A72" s="4" t="s">
        <v>121</v>
      </c>
    </row>
    <row r="73" s="4" customFormat="1" ht="11.25">
      <c r="A73" s="4" t="s">
        <v>122</v>
      </c>
    </row>
    <row r="74" s="4" customFormat="1" ht="11.25">
      <c r="A74" s="4" t="s">
        <v>123</v>
      </c>
    </row>
    <row r="75" s="4" customFormat="1" ht="11.25">
      <c r="A75" s="4" t="s">
        <v>11</v>
      </c>
    </row>
    <row r="76" s="4" customFormat="1" ht="11.25"/>
    <row r="77" s="4" customFormat="1" ht="11.25">
      <c r="A77" s="4" t="s">
        <v>124</v>
      </c>
    </row>
    <row r="78" s="4" customFormat="1" ht="11.25">
      <c r="A78" s="4" t="s">
        <v>12</v>
      </c>
    </row>
    <row r="79" s="4" customFormat="1" ht="11.25">
      <c r="A79" s="4" t="s">
        <v>24</v>
      </c>
    </row>
    <row r="80" s="4" customFormat="1" ht="11.25">
      <c r="A80" s="4" t="s">
        <v>125</v>
      </c>
    </row>
    <row r="81" s="4" customFormat="1" ht="11.25"/>
    <row r="82" s="4" customFormat="1" ht="11.25">
      <c r="A82" s="4" t="s">
        <v>126</v>
      </c>
    </row>
    <row r="83" s="4" customFormat="1" ht="11.25">
      <c r="A83" s="4" t="s">
        <v>127</v>
      </c>
    </row>
    <row r="84" s="4" customFormat="1" ht="11.25">
      <c r="A84" s="4" t="s">
        <v>128</v>
      </c>
    </row>
    <row r="85" s="4" customFormat="1" ht="11.25">
      <c r="A85" s="4" t="s">
        <v>129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85"/>
  <sheetViews>
    <sheetView zoomScalePageLayoutView="0" workbookViewId="0" topLeftCell="A1">
      <selection activeCell="A1" sqref="A1:IV2"/>
    </sheetView>
  </sheetViews>
  <sheetFormatPr defaultColWidth="9.140625" defaultRowHeight="12.75"/>
  <cols>
    <col min="1" max="1" width="7.57421875" style="0" customWidth="1"/>
    <col min="2" max="2" width="6.7109375" style="0" customWidth="1"/>
    <col min="3" max="3" width="2.7109375" style="0" customWidth="1"/>
  </cols>
  <sheetData>
    <row r="1" spans="1:2" s="4" customFormat="1" ht="11.25">
      <c r="A1" s="5" t="s">
        <v>0</v>
      </c>
      <c r="B1" s="4" t="s">
        <v>270</v>
      </c>
    </row>
    <row r="2" spans="1:2" s="4" customFormat="1" ht="11.25">
      <c r="A2" s="5" t="s">
        <v>1</v>
      </c>
      <c r="B2" s="4" t="s">
        <v>271</v>
      </c>
    </row>
    <row r="3" spans="1:3" s="4" customFormat="1" ht="11.25">
      <c r="A3" s="4" t="s">
        <v>109</v>
      </c>
      <c r="B3" s="4">
        <v>54.6</v>
      </c>
      <c r="C3" s="4" t="s">
        <v>106</v>
      </c>
    </row>
    <row r="4" spans="1:3" s="4" customFormat="1" ht="11.25">
      <c r="A4" s="4" t="s">
        <v>69</v>
      </c>
      <c r="B4" s="4">
        <v>0.81</v>
      </c>
      <c r="C4" s="4" t="s">
        <v>106</v>
      </c>
    </row>
    <row r="5" spans="1:3" s="4" customFormat="1" ht="11.25">
      <c r="A5" s="4" t="s">
        <v>70</v>
      </c>
      <c r="B5" s="4">
        <v>14.33</v>
      </c>
      <c r="C5" s="4" t="s">
        <v>106</v>
      </c>
    </row>
    <row r="6" spans="1:3" s="4" customFormat="1" ht="11.25">
      <c r="A6" s="4" t="s">
        <v>3</v>
      </c>
      <c r="B6" s="4">
        <v>17.13</v>
      </c>
      <c r="C6" s="4" t="s">
        <v>106</v>
      </c>
    </row>
    <row r="7" spans="1:3" s="4" customFormat="1" ht="11.25">
      <c r="A7" s="4" t="s">
        <v>4</v>
      </c>
      <c r="B7" s="4">
        <v>0.26</v>
      </c>
      <c r="C7" s="4" t="s">
        <v>106</v>
      </c>
    </row>
    <row r="8" spans="1:3" s="4" customFormat="1" ht="11.25">
      <c r="A8" s="4" t="s">
        <v>6</v>
      </c>
      <c r="B8" s="4">
        <v>0.44</v>
      </c>
      <c r="C8" s="4" t="s">
        <v>106</v>
      </c>
    </row>
    <row r="9" spans="1:3" s="4" customFormat="1" ht="11.25">
      <c r="A9" s="4" t="s">
        <v>5</v>
      </c>
      <c r="B9" s="4">
        <v>4.25</v>
      </c>
      <c r="C9" s="4" t="s">
        <v>106</v>
      </c>
    </row>
    <row r="10" spans="1:3" s="4" customFormat="1" ht="11.25">
      <c r="A10" s="4" t="s">
        <v>71</v>
      </c>
      <c r="B10" s="4">
        <v>5.4</v>
      </c>
      <c r="C10" s="4" t="s">
        <v>106</v>
      </c>
    </row>
    <row r="11" spans="1:3" s="4" customFormat="1" ht="11.25">
      <c r="A11" s="4" t="s">
        <v>72</v>
      </c>
      <c r="B11" s="4">
        <v>1.1</v>
      </c>
      <c r="C11" s="4" t="s">
        <v>106</v>
      </c>
    </row>
    <row r="12" spans="1:3" s="4" customFormat="1" ht="11.25">
      <c r="A12" s="4" t="s">
        <v>73</v>
      </c>
      <c r="B12" s="4">
        <v>0.96</v>
      </c>
      <c r="C12" s="4" t="s">
        <v>106</v>
      </c>
    </row>
    <row r="13" s="4" customFormat="1" ht="11.25">
      <c r="A13" s="4" t="s">
        <v>111</v>
      </c>
    </row>
    <row r="14" s="4" customFormat="1" ht="11.25">
      <c r="A14" s="5" t="s">
        <v>7</v>
      </c>
    </row>
    <row r="15" s="4" customFormat="1" ht="11.25">
      <c r="A15" s="5"/>
    </row>
    <row r="16" s="4" customFormat="1" ht="11.25">
      <c r="A16" s="4" t="s">
        <v>112</v>
      </c>
    </row>
    <row r="17" s="4" customFormat="1" ht="11.25">
      <c r="A17" s="4" t="s">
        <v>14</v>
      </c>
    </row>
    <row r="18" s="4" customFormat="1" ht="11.25">
      <c r="A18" s="4" t="s">
        <v>15</v>
      </c>
    </row>
    <row r="19" s="4" customFormat="1" ht="11.25">
      <c r="A19" s="4" t="s">
        <v>16</v>
      </c>
    </row>
    <row r="20" s="4" customFormat="1" ht="11.25">
      <c r="A20" s="4" t="s">
        <v>17</v>
      </c>
    </row>
    <row r="21" s="4" customFormat="1" ht="11.25">
      <c r="A21" s="4" t="s">
        <v>18</v>
      </c>
    </row>
    <row r="22" s="4" customFormat="1" ht="11.25">
      <c r="A22" s="4" t="s">
        <v>19</v>
      </c>
    </row>
    <row r="23" s="4" customFormat="1" ht="11.25">
      <c r="A23" s="4" t="s">
        <v>20</v>
      </c>
    </row>
    <row r="24" s="4" customFormat="1" ht="11.25">
      <c r="A24" s="4" t="s">
        <v>114</v>
      </c>
    </row>
    <row r="25" s="4" customFormat="1" ht="11.25">
      <c r="A25" s="4" t="s">
        <v>22</v>
      </c>
    </row>
    <row r="26" s="4" customFormat="1" ht="11.25">
      <c r="A26" s="4" t="s">
        <v>23</v>
      </c>
    </row>
    <row r="27" s="4" customFormat="1" ht="11.25">
      <c r="A27" s="4" t="s">
        <v>25</v>
      </c>
    </row>
    <row r="28" s="4" customFormat="1" ht="11.25">
      <c r="A28" s="4" t="s">
        <v>26</v>
      </c>
    </row>
    <row r="29" s="4" customFormat="1" ht="11.25">
      <c r="A29" s="4" t="s">
        <v>27</v>
      </c>
    </row>
    <row r="30" s="4" customFormat="1" ht="11.25">
      <c r="A30" s="4" t="s">
        <v>28</v>
      </c>
    </row>
    <row r="31" s="4" customFormat="1" ht="11.25">
      <c r="A31" s="4" t="s">
        <v>29</v>
      </c>
    </row>
    <row r="32" s="4" customFormat="1" ht="11.25">
      <c r="A32" s="4" t="s">
        <v>30</v>
      </c>
    </row>
    <row r="33" s="4" customFormat="1" ht="11.25">
      <c r="A33" s="4" t="s">
        <v>115</v>
      </c>
    </row>
    <row r="34" s="4" customFormat="1" ht="11.25">
      <c r="A34" s="4" t="s">
        <v>116</v>
      </c>
    </row>
    <row r="35" s="4" customFormat="1" ht="11.25">
      <c r="A35" s="4" t="s">
        <v>31</v>
      </c>
    </row>
    <row r="36" s="4" customFormat="1" ht="11.25">
      <c r="A36" s="4" t="s">
        <v>32</v>
      </c>
    </row>
    <row r="37" s="4" customFormat="1" ht="11.25">
      <c r="A37" s="4" t="s">
        <v>33</v>
      </c>
    </row>
    <row r="38" s="4" customFormat="1" ht="11.25">
      <c r="A38" s="4" t="s">
        <v>34</v>
      </c>
    </row>
    <row r="39" s="4" customFormat="1" ht="11.25">
      <c r="A39" s="4" t="s">
        <v>117</v>
      </c>
    </row>
    <row r="40" s="4" customFormat="1" ht="11.25">
      <c r="A40" s="4" t="s">
        <v>35</v>
      </c>
    </row>
    <row r="41" s="4" customFormat="1" ht="11.25">
      <c r="A41" s="4" t="s">
        <v>36</v>
      </c>
    </row>
    <row r="42" s="4" customFormat="1" ht="11.25">
      <c r="A42" s="4" t="s">
        <v>39</v>
      </c>
    </row>
    <row r="43" s="4" customFormat="1" ht="11.25">
      <c r="A43" s="4" t="s">
        <v>40</v>
      </c>
    </row>
    <row r="44" s="4" customFormat="1" ht="11.25">
      <c r="A44" s="4" t="s">
        <v>41</v>
      </c>
    </row>
    <row r="45" s="4" customFormat="1" ht="11.25">
      <c r="A45" s="4" t="s">
        <v>42</v>
      </c>
    </row>
    <row r="46" s="4" customFormat="1" ht="11.25">
      <c r="A46" s="4" t="s">
        <v>43</v>
      </c>
    </row>
    <row r="47" s="4" customFormat="1" ht="11.25">
      <c r="A47" s="4" t="s">
        <v>44</v>
      </c>
    </row>
    <row r="48" s="4" customFormat="1" ht="11.25">
      <c r="A48" s="4" t="s">
        <v>45</v>
      </c>
    </row>
    <row r="49" s="4" customFormat="1" ht="11.25">
      <c r="A49" s="4" t="s">
        <v>46</v>
      </c>
    </row>
    <row r="50" s="4" customFormat="1" ht="11.25">
      <c r="A50" s="4" t="s">
        <v>47</v>
      </c>
    </row>
    <row r="51" s="4" customFormat="1" ht="11.25">
      <c r="A51" s="4" t="s">
        <v>48</v>
      </c>
    </row>
    <row r="52" s="4" customFormat="1" ht="11.25">
      <c r="A52" s="4" t="s">
        <v>49</v>
      </c>
    </row>
    <row r="53" s="4" customFormat="1" ht="11.25">
      <c r="A53" s="4" t="s">
        <v>50</v>
      </c>
    </row>
    <row r="54" s="4" customFormat="1" ht="11.25">
      <c r="A54" s="4" t="s">
        <v>51</v>
      </c>
    </row>
    <row r="55" s="4" customFormat="1" ht="11.25">
      <c r="A55" s="4" t="s">
        <v>52</v>
      </c>
    </row>
    <row r="56" s="4" customFormat="1" ht="11.25">
      <c r="A56" s="4" t="s">
        <v>53</v>
      </c>
    </row>
    <row r="57" s="4" customFormat="1" ht="11.25">
      <c r="A57" s="4" t="s">
        <v>54</v>
      </c>
    </row>
    <row r="58" s="4" customFormat="1" ht="11.25">
      <c r="A58" s="4" t="s">
        <v>55</v>
      </c>
    </row>
    <row r="59" s="4" customFormat="1" ht="11.25">
      <c r="A59" s="4" t="s">
        <v>57</v>
      </c>
    </row>
    <row r="60" s="4" customFormat="1" ht="11.25">
      <c r="A60" s="4" t="s">
        <v>59</v>
      </c>
    </row>
    <row r="61" s="4" customFormat="1" ht="11.25">
      <c r="A61" s="4" t="s">
        <v>60</v>
      </c>
    </row>
    <row r="62" s="4" customFormat="1" ht="11.25">
      <c r="A62" s="4" t="s">
        <v>61</v>
      </c>
    </row>
    <row r="63" s="4" customFormat="1" ht="11.25">
      <c r="A63" s="4" t="s">
        <v>62</v>
      </c>
    </row>
    <row r="64" spans="1:2" s="4" customFormat="1" ht="11.25">
      <c r="A64" s="4" t="s">
        <v>118</v>
      </c>
      <c r="B64" s="4" t="s">
        <v>2</v>
      </c>
    </row>
    <row r="65" s="4" customFormat="1" ht="11.25">
      <c r="A65" s="4" t="s">
        <v>63</v>
      </c>
    </row>
    <row r="66" s="4" customFormat="1" ht="11.25">
      <c r="A66" s="4" t="s">
        <v>66</v>
      </c>
    </row>
    <row r="67" s="4" customFormat="1" ht="11.25">
      <c r="A67" s="4" t="s">
        <v>67</v>
      </c>
    </row>
    <row r="68" s="4" customFormat="1" ht="11.25">
      <c r="A68" s="5" t="s">
        <v>272</v>
      </c>
    </row>
    <row r="69" ht="12.75">
      <c r="A69" s="5"/>
    </row>
    <row r="70" ht="12.75">
      <c r="A70" s="1" t="s">
        <v>120</v>
      </c>
    </row>
    <row r="71" s="4" customFormat="1" ht="11.25">
      <c r="A71" s="4" t="s">
        <v>8</v>
      </c>
    </row>
    <row r="72" s="4" customFormat="1" ht="11.25">
      <c r="A72" s="4" t="s">
        <v>121</v>
      </c>
    </row>
    <row r="73" s="4" customFormat="1" ht="11.25">
      <c r="A73" s="4" t="s">
        <v>122</v>
      </c>
    </row>
    <row r="74" s="4" customFormat="1" ht="11.25">
      <c r="A74" s="4" t="s">
        <v>123</v>
      </c>
    </row>
    <row r="75" s="4" customFormat="1" ht="11.25">
      <c r="A75" s="4" t="s">
        <v>11</v>
      </c>
    </row>
    <row r="76" s="4" customFormat="1" ht="11.25"/>
    <row r="77" s="4" customFormat="1" ht="11.25">
      <c r="A77" s="4" t="s">
        <v>124</v>
      </c>
    </row>
    <row r="78" s="4" customFormat="1" ht="11.25">
      <c r="A78" s="4" t="s">
        <v>12</v>
      </c>
    </row>
    <row r="79" s="4" customFormat="1" ht="11.25">
      <c r="A79" s="4" t="s">
        <v>24</v>
      </c>
    </row>
    <row r="80" s="4" customFormat="1" ht="11.25">
      <c r="A80" s="4" t="s">
        <v>125</v>
      </c>
    </row>
    <row r="81" s="4" customFormat="1" ht="11.25"/>
    <row r="82" s="4" customFormat="1" ht="11.25">
      <c r="A82" s="4" t="s">
        <v>126</v>
      </c>
    </row>
    <row r="83" s="4" customFormat="1" ht="11.25">
      <c r="A83" s="4" t="s">
        <v>127</v>
      </c>
    </row>
    <row r="84" s="4" customFormat="1" ht="11.25">
      <c r="A84" s="4" t="s">
        <v>128</v>
      </c>
    </row>
    <row r="85" s="4" customFormat="1" ht="11.25">
      <c r="A85" s="4" t="s">
        <v>129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65"/>
  <sheetViews>
    <sheetView zoomScalePageLayoutView="0" workbookViewId="0" topLeftCell="A1">
      <selection activeCell="A1" sqref="A1:A16384"/>
    </sheetView>
  </sheetViews>
  <sheetFormatPr defaultColWidth="9.140625" defaultRowHeight="12.75"/>
  <cols>
    <col min="1" max="1" width="7.8515625" style="0" customWidth="1"/>
    <col min="2" max="2" width="5.57421875" style="0" customWidth="1"/>
    <col min="3" max="3" width="3.140625" style="0" customWidth="1"/>
    <col min="4" max="4" width="6.421875" style="0" customWidth="1"/>
    <col min="5" max="5" width="3.140625" style="0" customWidth="1"/>
    <col min="6" max="6" width="6.140625" style="0" customWidth="1"/>
    <col min="7" max="7" width="2.140625" style="0" customWidth="1"/>
    <col min="8" max="8" width="6.140625" style="0" customWidth="1"/>
    <col min="9" max="9" width="2.140625" style="0" customWidth="1"/>
    <col min="10" max="10" width="6.140625" style="0" customWidth="1"/>
    <col min="11" max="11" width="7.421875" style="4" customWidth="1"/>
    <col min="12" max="12" width="7.57421875" style="4" customWidth="1"/>
    <col min="13" max="13" width="3.8515625" style="4" customWidth="1"/>
    <col min="14" max="14" width="6.57421875" style="4" customWidth="1"/>
    <col min="15" max="15" width="3.140625" style="4" customWidth="1"/>
  </cols>
  <sheetData>
    <row r="1" spans="1:15" s="2" customFormat="1" ht="12.75">
      <c r="A1" s="1"/>
      <c r="F1" s="2" t="s">
        <v>2</v>
      </c>
      <c r="H1" s="2">
        <v>749</v>
      </c>
      <c r="K1" s="2" t="s">
        <v>2</v>
      </c>
      <c r="L1" s="2">
        <v>749</v>
      </c>
      <c r="N1" s="4"/>
      <c r="O1" s="4"/>
    </row>
    <row r="2" spans="1:14" ht="12.75">
      <c r="A2" s="5" t="s">
        <v>0</v>
      </c>
      <c r="B2" s="4" t="s">
        <v>273</v>
      </c>
      <c r="C2" s="4"/>
      <c r="D2" s="4" t="s">
        <v>274</v>
      </c>
      <c r="E2" s="4"/>
      <c r="F2" s="4" t="s">
        <v>275</v>
      </c>
      <c r="G2" s="4"/>
      <c r="H2" s="4" t="s">
        <v>275</v>
      </c>
      <c r="I2" s="4"/>
      <c r="J2" s="4" t="s">
        <v>276</v>
      </c>
      <c r="K2" s="4" t="s">
        <v>277</v>
      </c>
      <c r="L2" s="4" t="s">
        <v>277</v>
      </c>
      <c r="N2" s="4" t="s">
        <v>278</v>
      </c>
    </row>
    <row r="3" spans="1:14" ht="12.75">
      <c r="A3" s="5" t="s">
        <v>1</v>
      </c>
      <c r="B3" s="4"/>
      <c r="C3" s="4"/>
      <c r="D3" s="4" t="s">
        <v>279</v>
      </c>
      <c r="E3" s="4"/>
      <c r="G3" s="4"/>
      <c r="I3" s="4"/>
      <c r="J3" s="4"/>
      <c r="K3" s="4" t="s">
        <v>280</v>
      </c>
      <c r="L3" s="4" t="s">
        <v>281</v>
      </c>
      <c r="N3" s="4" t="s">
        <v>282</v>
      </c>
    </row>
    <row r="4" spans="1:15" ht="12.75">
      <c r="A4" s="4" t="s">
        <v>186</v>
      </c>
      <c r="B4" s="4"/>
      <c r="C4" s="4" t="s">
        <v>2</v>
      </c>
      <c r="D4" s="4">
        <v>47.57</v>
      </c>
      <c r="E4" s="4" t="s">
        <v>106</v>
      </c>
      <c r="F4" s="4"/>
      <c r="G4" s="4"/>
      <c r="H4" s="4"/>
      <c r="I4" s="4"/>
      <c r="J4" s="4">
        <v>48.35</v>
      </c>
      <c r="K4" s="4">
        <v>47.93</v>
      </c>
      <c r="L4" s="4">
        <v>48.77</v>
      </c>
      <c r="M4" s="4" t="s">
        <v>105</v>
      </c>
      <c r="N4" s="4">
        <v>47.6</v>
      </c>
      <c r="O4" s="4" t="s">
        <v>113</v>
      </c>
    </row>
    <row r="5" spans="1:15" ht="12.75">
      <c r="A5" s="4" t="s">
        <v>69</v>
      </c>
      <c r="B5" s="4"/>
      <c r="C5" s="4"/>
      <c r="D5" s="4">
        <v>0.29</v>
      </c>
      <c r="E5" s="4" t="s">
        <v>106</v>
      </c>
      <c r="F5" s="4"/>
      <c r="G5" s="4"/>
      <c r="H5" s="4"/>
      <c r="I5" s="4"/>
      <c r="J5" s="4">
        <v>0.47</v>
      </c>
      <c r="K5" s="4">
        <v>0.47</v>
      </c>
      <c r="L5" s="4">
        <v>0.46</v>
      </c>
      <c r="M5" s="4" t="s">
        <v>105</v>
      </c>
      <c r="N5" s="4">
        <v>0.41</v>
      </c>
      <c r="O5" s="4" t="s">
        <v>113</v>
      </c>
    </row>
    <row r="6" spans="1:15" ht="12.75">
      <c r="A6" s="4" t="s">
        <v>70</v>
      </c>
      <c r="B6" s="4"/>
      <c r="C6" s="4"/>
      <c r="D6" s="4">
        <v>1.88</v>
      </c>
      <c r="E6" s="4" t="s">
        <v>106</v>
      </c>
      <c r="F6" s="4"/>
      <c r="G6" s="4"/>
      <c r="H6" s="4"/>
      <c r="I6" s="4"/>
      <c r="J6" s="4">
        <v>1.96</v>
      </c>
      <c r="K6" s="4">
        <v>1.91</v>
      </c>
      <c r="L6" s="4">
        <v>2.01</v>
      </c>
      <c r="M6" s="4" t="s">
        <v>105</v>
      </c>
      <c r="N6" s="4">
        <v>2</v>
      </c>
      <c r="O6" s="4" t="s">
        <v>113</v>
      </c>
    </row>
    <row r="7" spans="1:15" ht="12.75">
      <c r="A7" s="4" t="s">
        <v>283</v>
      </c>
      <c r="B7" s="4"/>
      <c r="C7" s="4"/>
      <c r="D7" s="4">
        <v>19.67</v>
      </c>
      <c r="E7" s="4" t="s">
        <v>106</v>
      </c>
      <c r="F7" s="4">
        <v>21.01</v>
      </c>
      <c r="G7" s="4"/>
      <c r="H7" s="4">
        <v>22.41</v>
      </c>
      <c r="I7" s="4"/>
      <c r="J7" s="4">
        <v>21.35</v>
      </c>
      <c r="K7" s="4">
        <v>21.71</v>
      </c>
      <c r="L7" s="4">
        <v>21.16</v>
      </c>
      <c r="M7" s="4" t="s">
        <v>105</v>
      </c>
      <c r="N7" s="4">
        <v>22.4</v>
      </c>
      <c r="O7" s="4" t="s">
        <v>113</v>
      </c>
    </row>
    <row r="8" spans="1:15" ht="12.75">
      <c r="A8" s="4" t="s">
        <v>4</v>
      </c>
      <c r="B8" s="4"/>
      <c r="C8" s="4"/>
      <c r="D8" s="4">
        <v>0.51</v>
      </c>
      <c r="E8" s="4" t="s">
        <v>106</v>
      </c>
      <c r="F8" s="4">
        <v>0.513</v>
      </c>
      <c r="G8" s="4"/>
      <c r="H8" s="4">
        <v>0.52</v>
      </c>
      <c r="I8" s="4"/>
      <c r="J8" s="4">
        <v>0.59</v>
      </c>
      <c r="K8" s="4">
        <v>0.59</v>
      </c>
      <c r="L8" s="4">
        <v>0.58</v>
      </c>
      <c r="M8" s="4" t="s">
        <v>105</v>
      </c>
      <c r="N8" s="4">
        <v>0.52</v>
      </c>
      <c r="O8" s="4" t="s">
        <v>113</v>
      </c>
    </row>
    <row r="9" spans="1:15" ht="12.75">
      <c r="A9" s="4" t="s">
        <v>5</v>
      </c>
      <c r="B9" s="4"/>
      <c r="C9" s="4"/>
      <c r="D9" s="4">
        <v>14.27</v>
      </c>
      <c r="E9" s="4" t="s">
        <v>106</v>
      </c>
      <c r="F9" s="4">
        <v>13.7</v>
      </c>
      <c r="G9" s="4"/>
      <c r="H9" s="4">
        <v>13.7</v>
      </c>
      <c r="I9" s="4"/>
      <c r="J9" s="4">
        <v>14.9</v>
      </c>
      <c r="K9" s="4">
        <v>14.71</v>
      </c>
      <c r="L9" s="4">
        <v>15.08</v>
      </c>
      <c r="M9" s="4" t="s">
        <v>105</v>
      </c>
      <c r="N9" s="4">
        <v>14.3</v>
      </c>
      <c r="O9" s="4" t="s">
        <v>113</v>
      </c>
    </row>
    <row r="10" spans="1:15" ht="12.75">
      <c r="A10" s="4" t="s">
        <v>6</v>
      </c>
      <c r="B10" s="4"/>
      <c r="C10" s="4"/>
      <c r="D10" s="4">
        <v>10.39</v>
      </c>
      <c r="E10" s="4" t="s">
        <v>106</v>
      </c>
      <c r="F10" s="4"/>
      <c r="G10" s="4"/>
      <c r="H10" s="4"/>
      <c r="I10" s="4"/>
      <c r="J10" s="4">
        <v>11.09</v>
      </c>
      <c r="K10" s="4">
        <v>11.1</v>
      </c>
      <c r="L10" s="4">
        <v>11.08</v>
      </c>
      <c r="M10" s="4" t="s">
        <v>105</v>
      </c>
      <c r="N10" s="4">
        <v>10.2</v>
      </c>
      <c r="O10" s="4" t="s">
        <v>113</v>
      </c>
    </row>
    <row r="11" spans="1:15" ht="12.75">
      <c r="A11" s="4" t="s">
        <v>71</v>
      </c>
      <c r="B11" s="4"/>
      <c r="C11" s="4"/>
      <c r="D11" s="4">
        <v>0.58</v>
      </c>
      <c r="E11" s="4" t="s">
        <v>106</v>
      </c>
      <c r="F11" s="4">
        <v>0.643</v>
      </c>
      <c r="G11" s="4"/>
      <c r="H11" s="4">
        <v>0.593</v>
      </c>
      <c r="I11" s="4"/>
      <c r="J11" s="4">
        <v>0.66</v>
      </c>
      <c r="K11" s="4">
        <v>0.64</v>
      </c>
      <c r="L11" s="4">
        <v>0.68</v>
      </c>
      <c r="M11" s="4" t="s">
        <v>105</v>
      </c>
      <c r="N11" s="4">
        <v>0.71</v>
      </c>
      <c r="O11" s="4" t="s">
        <v>113</v>
      </c>
    </row>
    <row r="12" spans="1:15" ht="12.75">
      <c r="A12" s="4" t="s">
        <v>72</v>
      </c>
      <c r="B12" s="4"/>
      <c r="C12" s="4"/>
      <c r="D12" s="4">
        <v>0.14</v>
      </c>
      <c r="E12" s="4" t="s">
        <v>106</v>
      </c>
      <c r="F12" s="4"/>
      <c r="G12" s="4"/>
      <c r="H12" s="4"/>
      <c r="I12" s="4"/>
      <c r="J12" s="4">
        <v>0.17</v>
      </c>
      <c r="K12" s="4">
        <v>0.18</v>
      </c>
      <c r="L12" s="4">
        <v>0.16</v>
      </c>
      <c r="M12" s="4" t="s">
        <v>105</v>
      </c>
      <c r="N12" s="4">
        <v>0.16</v>
      </c>
      <c r="O12" s="4" t="s">
        <v>113</v>
      </c>
    </row>
    <row r="13" spans="1:13" ht="12.75">
      <c r="A13" s="4" t="s">
        <v>73</v>
      </c>
      <c r="B13" s="4"/>
      <c r="C13" s="4"/>
      <c r="D13" s="4">
        <v>0</v>
      </c>
      <c r="E13" s="4"/>
      <c r="F13" s="4"/>
      <c r="G13" s="4"/>
      <c r="H13" s="4"/>
      <c r="I13" s="4"/>
      <c r="J13" s="4">
        <v>0.21</v>
      </c>
      <c r="K13" s="4">
        <v>0.29</v>
      </c>
      <c r="L13" s="4">
        <v>0.13</v>
      </c>
      <c r="M13" s="4" t="s">
        <v>105</v>
      </c>
    </row>
    <row r="14" spans="1:12" ht="12.75">
      <c r="A14" s="5" t="s">
        <v>7</v>
      </c>
      <c r="B14" s="4"/>
      <c r="C14" s="4"/>
      <c r="D14" s="4">
        <f>SUM(D4:D13)</f>
        <v>95.3</v>
      </c>
      <c r="E14" s="4"/>
      <c r="F14" s="4"/>
      <c r="G14" s="4"/>
      <c r="H14" s="4"/>
      <c r="I14" s="4"/>
      <c r="J14" s="4"/>
      <c r="K14" s="4">
        <v>100.05</v>
      </c>
      <c r="L14" s="4">
        <v>100.5</v>
      </c>
    </row>
    <row r="15" spans="1:10" ht="12.75">
      <c r="A15" s="5"/>
      <c r="B15" s="4"/>
      <c r="C15" s="4"/>
      <c r="D15" s="4"/>
      <c r="E15" s="4"/>
      <c r="F15" s="4"/>
      <c r="G15" s="4"/>
      <c r="H15" s="4"/>
      <c r="I15" s="4"/>
      <c r="J15" s="4"/>
    </row>
    <row r="16" spans="1:10" ht="12.75">
      <c r="A16" s="4" t="s">
        <v>8</v>
      </c>
      <c r="B16" s="4"/>
      <c r="C16" s="4"/>
      <c r="D16" s="4"/>
      <c r="E16" s="4"/>
      <c r="F16" s="4">
        <v>4.6</v>
      </c>
      <c r="G16" s="4"/>
      <c r="H16" s="4"/>
      <c r="I16" s="4"/>
      <c r="J16" s="4"/>
    </row>
    <row r="17" spans="1:15" ht="12.75">
      <c r="A17" s="4" t="s">
        <v>284</v>
      </c>
      <c r="B17" s="4">
        <v>3.47</v>
      </c>
      <c r="C17" s="4" t="s">
        <v>113</v>
      </c>
      <c r="D17" s="4">
        <v>3.47</v>
      </c>
      <c r="E17" s="4" t="s">
        <v>106</v>
      </c>
      <c r="F17" s="4"/>
      <c r="G17" s="4"/>
      <c r="H17" s="4"/>
      <c r="I17" s="4"/>
      <c r="J17" s="4"/>
      <c r="N17" s="4">
        <v>3.64</v>
      </c>
      <c r="O17" s="4" t="s">
        <v>113</v>
      </c>
    </row>
    <row r="18" spans="1:15" ht="12.75">
      <c r="A18" s="4" t="s">
        <v>12</v>
      </c>
      <c r="B18" s="4">
        <v>53</v>
      </c>
      <c r="C18" s="4" t="s">
        <v>113</v>
      </c>
      <c r="D18" s="4">
        <v>52.9</v>
      </c>
      <c r="E18" s="4" t="s">
        <v>106</v>
      </c>
      <c r="F18" s="4">
        <v>101</v>
      </c>
      <c r="G18" s="4"/>
      <c r="H18" s="4"/>
      <c r="I18" s="4"/>
      <c r="J18" s="4"/>
      <c r="N18" s="4">
        <v>120</v>
      </c>
      <c r="O18" s="4" t="s">
        <v>113</v>
      </c>
    </row>
    <row r="19" spans="1:10" ht="12.75">
      <c r="A19" s="4" t="s">
        <v>13</v>
      </c>
      <c r="B19" s="4"/>
      <c r="C19" s="4"/>
      <c r="D19" s="4"/>
      <c r="E19" s="4"/>
      <c r="F19" s="4">
        <v>58.2</v>
      </c>
      <c r="G19" s="4"/>
      <c r="H19" s="4">
        <v>57.8</v>
      </c>
      <c r="I19" s="4"/>
      <c r="J19" s="4"/>
    </row>
    <row r="20" spans="1:10" ht="12.75">
      <c r="A20" s="4" t="s">
        <v>14</v>
      </c>
      <c r="B20" s="4"/>
      <c r="C20" s="4"/>
      <c r="D20" s="4"/>
      <c r="E20" s="4"/>
      <c r="F20" s="4"/>
      <c r="G20" s="4"/>
      <c r="H20" s="4"/>
      <c r="I20" s="4"/>
      <c r="J20" s="4"/>
    </row>
    <row r="21" spans="1:15" ht="12.75">
      <c r="A21" s="4" t="s">
        <v>15</v>
      </c>
      <c r="B21" s="4">
        <v>1790</v>
      </c>
      <c r="C21" s="4" t="s">
        <v>113</v>
      </c>
      <c r="D21" s="4">
        <v>1790</v>
      </c>
      <c r="E21" s="4" t="s">
        <v>106</v>
      </c>
      <c r="F21" s="4"/>
      <c r="G21" s="4"/>
      <c r="H21" s="4"/>
      <c r="I21" s="4"/>
      <c r="J21" s="4"/>
      <c r="K21" s="4">
        <v>1642</v>
      </c>
      <c r="L21" s="4">
        <v>1915</v>
      </c>
      <c r="M21" s="4" t="s">
        <v>105</v>
      </c>
      <c r="N21" s="4">
        <v>2100</v>
      </c>
      <c r="O21" s="4" t="s">
        <v>113</v>
      </c>
    </row>
    <row r="22" spans="1:15" ht="12.75">
      <c r="A22" s="4" t="s">
        <v>16</v>
      </c>
      <c r="B22" s="4">
        <v>91</v>
      </c>
      <c r="C22" s="4" t="s">
        <v>113</v>
      </c>
      <c r="D22" s="4">
        <v>91</v>
      </c>
      <c r="E22" s="4" t="s">
        <v>106</v>
      </c>
      <c r="F22" s="4">
        <v>43.9</v>
      </c>
      <c r="G22" s="4"/>
      <c r="H22" s="4">
        <v>49.1</v>
      </c>
      <c r="I22" s="4"/>
      <c r="J22" s="4"/>
      <c r="N22" s="4">
        <v>110</v>
      </c>
      <c r="O22" s="4" t="s">
        <v>113</v>
      </c>
    </row>
    <row r="23" spans="1:10" ht="12.75">
      <c r="A23" s="4" t="s">
        <v>17</v>
      </c>
      <c r="B23" s="4">
        <v>179</v>
      </c>
      <c r="C23" s="4" t="s">
        <v>113</v>
      </c>
      <c r="D23" s="4">
        <v>179</v>
      </c>
      <c r="E23" s="4" t="s">
        <v>106</v>
      </c>
      <c r="F23" s="4">
        <v>56</v>
      </c>
      <c r="G23" s="4"/>
      <c r="H23" s="4">
        <v>72</v>
      </c>
      <c r="I23" s="4"/>
      <c r="J23" s="4"/>
    </row>
    <row r="24" spans="1:10" ht="12.75">
      <c r="A24" s="4" t="s">
        <v>18</v>
      </c>
      <c r="B24" s="4"/>
      <c r="C24" s="4"/>
      <c r="D24" s="4"/>
      <c r="E24" s="4"/>
      <c r="F24" s="4"/>
      <c r="G24" s="4"/>
      <c r="H24" s="4"/>
      <c r="I24" s="4"/>
      <c r="J24" s="4"/>
    </row>
    <row r="25" spans="1:10" ht="12.75">
      <c r="A25" s="4" t="s">
        <v>19</v>
      </c>
      <c r="B25" s="4"/>
      <c r="C25" s="4"/>
      <c r="D25" s="4"/>
      <c r="E25" s="4"/>
      <c r="F25" s="4">
        <v>89</v>
      </c>
      <c r="G25" s="4"/>
      <c r="H25" s="4">
        <v>105</v>
      </c>
      <c r="I25" s="4"/>
      <c r="J25" s="4"/>
    </row>
    <row r="26" spans="1:10" ht="12.75">
      <c r="A26" s="4" t="s">
        <v>20</v>
      </c>
      <c r="B26" s="4"/>
      <c r="C26" s="4"/>
      <c r="D26" s="4"/>
      <c r="E26" s="4"/>
      <c r="F26" s="4">
        <v>3.8</v>
      </c>
      <c r="G26" s="4"/>
      <c r="H26" s="4">
        <v>3.9</v>
      </c>
      <c r="I26" s="4"/>
      <c r="J26" s="4"/>
    </row>
    <row r="27" spans="1:10" ht="12.75">
      <c r="A27" s="4" t="s">
        <v>21</v>
      </c>
      <c r="B27" s="4"/>
      <c r="C27" s="4"/>
      <c r="D27" s="4"/>
      <c r="E27" s="4"/>
      <c r="F27" s="4"/>
      <c r="G27" s="4"/>
      <c r="H27" s="4"/>
      <c r="I27" s="4"/>
      <c r="J27" s="4"/>
    </row>
    <row r="28" spans="1:10" ht="12.75">
      <c r="A28" s="4" t="s">
        <v>22</v>
      </c>
      <c r="B28" s="4"/>
      <c r="C28" s="4"/>
      <c r="D28" s="4"/>
      <c r="E28" s="4"/>
      <c r="F28" s="4"/>
      <c r="G28" s="4"/>
      <c r="H28" s="4"/>
      <c r="I28" s="4"/>
      <c r="J28" s="4"/>
    </row>
    <row r="29" spans="1:10" ht="12.75">
      <c r="A29" s="4" t="s">
        <v>23</v>
      </c>
      <c r="B29" s="4"/>
      <c r="C29" s="4"/>
      <c r="D29" s="4"/>
      <c r="E29" s="4"/>
      <c r="F29" s="4"/>
      <c r="G29" s="4"/>
      <c r="H29" s="4"/>
      <c r="I29" s="4"/>
      <c r="J29" s="4"/>
    </row>
    <row r="30" spans="1:10" ht="12.75">
      <c r="A30" s="4" t="s">
        <v>24</v>
      </c>
      <c r="B30" s="4"/>
      <c r="C30" s="4"/>
      <c r="D30" s="4"/>
      <c r="E30" s="4"/>
      <c r="F30" s="4">
        <v>0.078</v>
      </c>
      <c r="G30" s="4"/>
      <c r="H30" s="4">
        <v>0.26</v>
      </c>
      <c r="I30" s="4"/>
      <c r="J30" s="4"/>
    </row>
    <row r="31" spans="1:10" ht="12.75">
      <c r="A31" s="4" t="s">
        <v>25</v>
      </c>
      <c r="B31" s="4"/>
      <c r="C31" s="4"/>
      <c r="D31" s="4"/>
      <c r="E31" s="4"/>
      <c r="F31" s="4">
        <v>4</v>
      </c>
      <c r="G31" s="4"/>
      <c r="H31" s="4">
        <v>4</v>
      </c>
      <c r="I31" s="4"/>
      <c r="J31" s="4"/>
    </row>
    <row r="32" spans="1:10" ht="12.75">
      <c r="A32" s="4" t="s">
        <v>26</v>
      </c>
      <c r="B32" s="4"/>
      <c r="C32" s="4"/>
      <c r="D32" s="4"/>
      <c r="E32" s="4"/>
      <c r="F32" s="4">
        <v>90</v>
      </c>
      <c r="G32" s="4"/>
      <c r="H32" s="4">
        <v>100</v>
      </c>
      <c r="I32" s="4"/>
      <c r="J32" s="4"/>
    </row>
    <row r="33" spans="1:10" ht="12.75">
      <c r="A33" s="4" t="s">
        <v>27</v>
      </c>
      <c r="B33" s="4"/>
      <c r="C33" s="4"/>
      <c r="D33" s="4"/>
      <c r="E33" s="4"/>
      <c r="F33" s="4"/>
      <c r="G33" s="4"/>
      <c r="H33" s="4"/>
      <c r="I33" s="4"/>
      <c r="J33" s="4"/>
    </row>
    <row r="34" spans="1:10" ht="12.75">
      <c r="A34" s="4" t="s">
        <v>28</v>
      </c>
      <c r="B34" s="4"/>
      <c r="C34" s="4"/>
      <c r="D34" s="4"/>
      <c r="E34" s="4"/>
      <c r="F34" s="4"/>
      <c r="G34" s="4"/>
      <c r="H34" s="4"/>
      <c r="I34" s="4"/>
      <c r="J34" s="4"/>
    </row>
    <row r="35" spans="1:10" ht="12.75">
      <c r="A35" s="4" t="s">
        <v>29</v>
      </c>
      <c r="B35" s="4"/>
      <c r="C35" s="4"/>
      <c r="D35" s="4"/>
      <c r="E35" s="4"/>
      <c r="F35" s="4"/>
      <c r="G35" s="4"/>
      <c r="H35" s="4"/>
      <c r="I35" s="4"/>
      <c r="J35" s="4"/>
    </row>
    <row r="36" spans="1:10" ht="12.75">
      <c r="A36" s="4" t="s">
        <v>30</v>
      </c>
      <c r="B36" s="4"/>
      <c r="C36" s="4"/>
      <c r="D36" s="4"/>
      <c r="E36" s="4"/>
      <c r="F36" s="4"/>
      <c r="G36" s="4"/>
      <c r="H36" s="4"/>
      <c r="I36" s="4"/>
      <c r="J36" s="4"/>
    </row>
    <row r="37" spans="1:10" ht="12.75">
      <c r="A37" s="4" t="s">
        <v>37</v>
      </c>
      <c r="B37" s="4"/>
      <c r="C37" s="4"/>
      <c r="D37" s="4"/>
      <c r="E37" s="4"/>
      <c r="F37" s="4">
        <v>0.378</v>
      </c>
      <c r="G37" s="4"/>
      <c r="H37" s="4"/>
      <c r="I37" s="4"/>
      <c r="J37" s="4"/>
    </row>
    <row r="38" spans="1:10" ht="12.75">
      <c r="A38" s="4" t="s">
        <v>39</v>
      </c>
      <c r="B38" s="4"/>
      <c r="C38" s="4"/>
      <c r="D38" s="4"/>
      <c r="E38" s="4"/>
      <c r="F38" s="4">
        <v>0.36</v>
      </c>
      <c r="G38" s="4"/>
      <c r="H38" s="4">
        <v>0.34</v>
      </c>
      <c r="I38" s="4"/>
      <c r="J38" s="4"/>
    </row>
    <row r="39" spans="1:10" ht="12.75">
      <c r="A39" s="4" t="s">
        <v>40</v>
      </c>
      <c r="B39" s="4"/>
      <c r="C39" s="4"/>
      <c r="D39" s="4"/>
      <c r="E39" s="4"/>
      <c r="F39" s="4">
        <v>32</v>
      </c>
      <c r="G39" s="4"/>
      <c r="H39" s="4">
        <v>40</v>
      </c>
      <c r="I39" s="4"/>
      <c r="J39" s="4"/>
    </row>
    <row r="40" spans="1:10" ht="12.75">
      <c r="A40" s="4" t="s">
        <v>41</v>
      </c>
      <c r="B40" s="4"/>
      <c r="C40" s="4"/>
      <c r="D40" s="4"/>
      <c r="E40" s="4"/>
      <c r="F40" s="4">
        <v>2.79</v>
      </c>
      <c r="G40" s="4"/>
      <c r="H40" s="4"/>
      <c r="I40" s="4"/>
      <c r="J40" s="4"/>
    </row>
    <row r="41" spans="1:10" ht="12.75">
      <c r="A41" s="4" t="s">
        <v>42</v>
      </c>
      <c r="B41" s="4"/>
      <c r="C41" s="4"/>
      <c r="D41" s="4"/>
      <c r="E41" s="4"/>
      <c r="F41" s="4">
        <v>7.41</v>
      </c>
      <c r="G41" s="4"/>
      <c r="H41" s="4"/>
      <c r="I41" s="4"/>
      <c r="J41" s="4"/>
    </row>
    <row r="42" spans="1:10" ht="12.75">
      <c r="A42" s="4" t="s">
        <v>43</v>
      </c>
      <c r="B42" s="4"/>
      <c r="C42" s="4"/>
      <c r="D42" s="4"/>
      <c r="E42" s="4"/>
      <c r="F42" s="4"/>
      <c r="G42" s="4"/>
      <c r="H42" s="4"/>
      <c r="I42" s="4"/>
      <c r="J42" s="4"/>
    </row>
    <row r="43" spans="1:10" ht="12.75">
      <c r="A43" s="4" t="s">
        <v>44</v>
      </c>
      <c r="B43" s="4"/>
      <c r="C43" s="4"/>
      <c r="D43" s="4"/>
      <c r="E43" s="4"/>
      <c r="F43" s="4">
        <v>4.19</v>
      </c>
      <c r="G43" s="4"/>
      <c r="H43" s="4">
        <v>4.26</v>
      </c>
      <c r="I43" s="4"/>
      <c r="J43" s="4"/>
    </row>
    <row r="44" spans="1:15" ht="12.75">
      <c r="A44" s="4" t="s">
        <v>45</v>
      </c>
      <c r="B44" s="4">
        <v>1.46</v>
      </c>
      <c r="C44" s="4" t="s">
        <v>113</v>
      </c>
      <c r="D44" s="4">
        <v>1.46</v>
      </c>
      <c r="E44" s="4" t="s">
        <v>106</v>
      </c>
      <c r="F44" s="4">
        <v>1.095</v>
      </c>
      <c r="G44" s="4"/>
      <c r="H44" s="4">
        <v>1.09</v>
      </c>
      <c r="I44" s="4"/>
      <c r="J44" s="4"/>
      <c r="N44" s="4">
        <v>1.6</v>
      </c>
      <c r="O44" s="4" t="s">
        <v>113</v>
      </c>
    </row>
    <row r="45" spans="1:10" ht="12.75">
      <c r="A45" s="4" t="s">
        <v>46</v>
      </c>
      <c r="B45" s="4"/>
      <c r="C45" s="4"/>
      <c r="D45" s="4"/>
      <c r="E45" s="4"/>
      <c r="F45" s="4">
        <v>0.325</v>
      </c>
      <c r="G45" s="4"/>
      <c r="H45" s="4">
        <v>0.317</v>
      </c>
      <c r="I45" s="4"/>
      <c r="J45" s="4"/>
    </row>
    <row r="46" spans="1:15" ht="12.75">
      <c r="A46" s="4" t="s">
        <v>47</v>
      </c>
      <c r="B46" s="4">
        <v>1.17</v>
      </c>
      <c r="C46" s="4" t="s">
        <v>113</v>
      </c>
      <c r="D46" s="4">
        <v>1.17</v>
      </c>
      <c r="E46" s="4" t="s">
        <v>106</v>
      </c>
      <c r="F46" s="4"/>
      <c r="G46" s="4"/>
      <c r="H46" s="4"/>
      <c r="I46" s="4"/>
      <c r="J46" s="4"/>
      <c r="N46" s="4">
        <v>1.1</v>
      </c>
      <c r="O46" s="4" t="s">
        <v>113</v>
      </c>
    </row>
    <row r="47" spans="1:10" ht="12.75">
      <c r="A47" s="4" t="s">
        <v>48</v>
      </c>
      <c r="B47" s="4"/>
      <c r="C47" s="4"/>
      <c r="D47" s="4"/>
      <c r="E47" s="4"/>
      <c r="F47" s="4">
        <v>0.16</v>
      </c>
      <c r="G47" s="4"/>
      <c r="H47" s="4">
        <v>0.16</v>
      </c>
      <c r="I47" s="4"/>
      <c r="J47" s="4"/>
    </row>
    <row r="48" spans="1:10" ht="12.75">
      <c r="A48" s="4" t="s">
        <v>49</v>
      </c>
      <c r="B48" s="4"/>
      <c r="C48" s="4"/>
      <c r="D48" s="4"/>
      <c r="E48" s="4"/>
      <c r="F48" s="4">
        <v>1.1</v>
      </c>
      <c r="G48" s="4"/>
      <c r="H48" s="4">
        <v>0.99</v>
      </c>
      <c r="I48" s="4"/>
      <c r="J48" s="4"/>
    </row>
    <row r="49" spans="1:10" ht="12.75">
      <c r="A49" s="4" t="s">
        <v>50</v>
      </c>
      <c r="B49" s="4"/>
      <c r="C49" s="4"/>
      <c r="D49" s="4"/>
      <c r="E49" s="4"/>
      <c r="F49" s="4">
        <v>0.22</v>
      </c>
      <c r="G49" s="4"/>
      <c r="H49" s="4">
        <v>0.21</v>
      </c>
      <c r="I49" s="4"/>
      <c r="J49" s="4"/>
    </row>
    <row r="50" spans="1:10" ht="12.75">
      <c r="A50" s="4" t="s">
        <v>51</v>
      </c>
      <c r="B50" s="4"/>
      <c r="C50" s="4"/>
      <c r="D50" s="4"/>
      <c r="E50" s="4"/>
      <c r="F50" s="4"/>
      <c r="G50" s="4"/>
      <c r="H50" s="4"/>
      <c r="I50" s="4"/>
      <c r="J50" s="4"/>
    </row>
    <row r="51" spans="1:10" ht="12.75">
      <c r="A51" s="4" t="s">
        <v>52</v>
      </c>
      <c r="B51" s="4"/>
      <c r="C51" s="4"/>
      <c r="D51" s="4"/>
      <c r="E51" s="4"/>
      <c r="F51" s="4"/>
      <c r="G51" s="4"/>
      <c r="H51" s="4"/>
      <c r="I51" s="4"/>
      <c r="J51" s="4"/>
    </row>
    <row r="52" spans="1:10" ht="12.75">
      <c r="A52" s="4" t="s">
        <v>53</v>
      </c>
      <c r="B52" s="4"/>
      <c r="C52" s="4"/>
      <c r="D52" s="4"/>
      <c r="E52" s="4"/>
      <c r="F52" s="4">
        <v>0.46</v>
      </c>
      <c r="G52" s="4"/>
      <c r="H52" s="4">
        <v>0.455</v>
      </c>
      <c r="I52" s="4"/>
      <c r="J52" s="4"/>
    </row>
    <row r="53" spans="1:10" ht="12.75">
      <c r="A53" s="4" t="s">
        <v>54</v>
      </c>
      <c r="B53" s="4"/>
      <c r="C53" s="4"/>
      <c r="D53" s="4"/>
      <c r="E53" s="4"/>
      <c r="F53" s="4">
        <v>0.076</v>
      </c>
      <c r="G53" s="4"/>
      <c r="H53" s="4">
        <v>0.076</v>
      </c>
      <c r="I53" s="4"/>
      <c r="J53" s="4"/>
    </row>
    <row r="54" spans="1:10" ht="12.75">
      <c r="A54" s="4" t="s">
        <v>55</v>
      </c>
      <c r="B54" s="4"/>
      <c r="C54" s="4"/>
      <c r="D54" s="4"/>
      <c r="E54" s="4"/>
      <c r="F54" s="4">
        <v>0.4</v>
      </c>
      <c r="G54" s="4"/>
      <c r="H54" s="4">
        <v>0.38</v>
      </c>
      <c r="I54" s="4"/>
      <c r="J54" s="4"/>
    </row>
    <row r="55" spans="1:10" ht="12.75">
      <c r="A55" s="4" t="s">
        <v>57</v>
      </c>
      <c r="B55" s="4"/>
      <c r="C55" s="4"/>
      <c r="D55" s="4"/>
      <c r="E55" s="4"/>
      <c r="F55" s="4">
        <v>0.115</v>
      </c>
      <c r="G55" s="4"/>
      <c r="H55" s="4">
        <v>0.105</v>
      </c>
      <c r="I55" s="4"/>
      <c r="J55" s="4"/>
    </row>
    <row r="56" spans="1:10" ht="12.75">
      <c r="A56" s="4" t="s">
        <v>59</v>
      </c>
      <c r="B56" s="4"/>
      <c r="C56" s="4"/>
      <c r="D56" s="4"/>
      <c r="E56" s="4"/>
      <c r="F56" s="4">
        <v>300</v>
      </c>
      <c r="G56" s="4"/>
      <c r="H56" s="4">
        <v>200</v>
      </c>
      <c r="I56" s="4"/>
      <c r="J56" s="4"/>
    </row>
    <row r="57" spans="1:10" ht="12.75">
      <c r="A57" s="4" t="s">
        <v>60</v>
      </c>
      <c r="B57" s="4"/>
      <c r="C57" s="4"/>
      <c r="D57" s="4"/>
      <c r="E57" s="4"/>
      <c r="F57" s="4"/>
      <c r="G57" s="4"/>
      <c r="H57" s="4"/>
      <c r="I57" s="4"/>
      <c r="J57" s="4"/>
    </row>
    <row r="58" spans="1:10" ht="12.75">
      <c r="A58" s="4" t="s">
        <v>61</v>
      </c>
      <c r="B58" s="4"/>
      <c r="C58" s="4"/>
      <c r="D58" s="4"/>
      <c r="E58" s="4"/>
      <c r="F58" s="4"/>
      <c r="G58" s="4"/>
      <c r="H58" s="4"/>
      <c r="I58" s="4"/>
      <c r="J58" s="4"/>
    </row>
    <row r="59" spans="1:10" ht="12.75">
      <c r="A59" s="4" t="s">
        <v>62</v>
      </c>
      <c r="B59" s="4"/>
      <c r="C59" s="4"/>
      <c r="D59" s="4"/>
      <c r="E59" s="4"/>
      <c r="F59" s="4"/>
      <c r="G59" s="4"/>
      <c r="H59" s="4"/>
      <c r="I59" s="4"/>
      <c r="J59" s="4"/>
    </row>
    <row r="60" spans="1:10" ht="12.75">
      <c r="A60" s="4" t="s">
        <v>63</v>
      </c>
      <c r="B60" s="4"/>
      <c r="C60" s="4"/>
      <c r="D60" s="4"/>
      <c r="E60" s="4"/>
      <c r="F60" s="4">
        <v>2.6</v>
      </c>
      <c r="G60" s="4"/>
      <c r="H60" s="4">
        <v>1.9</v>
      </c>
      <c r="I60" s="4"/>
      <c r="J60" s="4"/>
    </row>
    <row r="61" spans="1:10" ht="12.75">
      <c r="A61" s="4" t="s">
        <v>64</v>
      </c>
      <c r="B61" s="4"/>
      <c r="C61" s="4"/>
      <c r="D61" s="4"/>
      <c r="E61" s="4"/>
      <c r="F61" s="4"/>
      <c r="G61" s="4"/>
      <c r="H61" s="4"/>
      <c r="I61" s="4"/>
      <c r="J61" s="4"/>
    </row>
    <row r="62" spans="1:10" ht="12.75">
      <c r="A62" s="4" t="s">
        <v>66</v>
      </c>
      <c r="B62" s="4"/>
      <c r="C62" s="4"/>
      <c r="D62" s="4"/>
      <c r="E62" s="4"/>
      <c r="F62" s="4">
        <v>0.23</v>
      </c>
      <c r="G62" s="4"/>
      <c r="H62" s="4">
        <v>0.22</v>
      </c>
      <c r="I62" s="4"/>
      <c r="J62" s="4"/>
    </row>
    <row r="63" spans="1:10" ht="12.75">
      <c r="A63" s="4" t="s">
        <v>67</v>
      </c>
      <c r="B63" s="4"/>
      <c r="C63" s="4"/>
      <c r="D63" s="4"/>
      <c r="E63" s="4"/>
      <c r="F63" s="4">
        <v>0.055</v>
      </c>
      <c r="G63" s="4"/>
      <c r="H63" s="4">
        <v>0.058</v>
      </c>
      <c r="I63" s="4"/>
      <c r="J63" s="4"/>
    </row>
    <row r="64" spans="1:10" ht="12.75">
      <c r="A64" s="5" t="s">
        <v>285</v>
      </c>
      <c r="B64" s="4"/>
      <c r="C64" s="4"/>
      <c r="D64" s="4"/>
      <c r="E64" s="4"/>
      <c r="F64" s="4"/>
      <c r="G64" s="4"/>
      <c r="H64" s="4"/>
      <c r="I64" s="4"/>
      <c r="J64" s="4"/>
    </row>
    <row r="65" spans="1:10" ht="12.75">
      <c r="A65" s="4" t="s">
        <v>286</v>
      </c>
      <c r="B65" s="4"/>
      <c r="C65" s="4"/>
      <c r="D65" s="4"/>
      <c r="E65" s="4"/>
      <c r="F65" s="4"/>
      <c r="G65" s="4"/>
      <c r="H65" s="4"/>
      <c r="I65" s="4"/>
      <c r="J65" s="4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43" sqref="O4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U77"/>
  <sheetViews>
    <sheetView zoomScalePageLayoutView="0" workbookViewId="0" topLeftCell="K1">
      <pane xSplit="19590" ySplit="885" topLeftCell="BH39" activePane="bottomLeft" state="split"/>
      <selection pane="topLeft" activeCell="BR43" sqref="BR43"/>
      <selection pane="topRight" activeCell="BS1" sqref="BS1:BS16384"/>
      <selection pane="bottomLeft" activeCell="S70" sqref="S70"/>
      <selection pane="bottomRight" activeCell="BH39" sqref="BH39"/>
    </sheetView>
  </sheetViews>
  <sheetFormatPr defaultColWidth="9.140625" defaultRowHeight="12.75"/>
  <cols>
    <col min="1" max="2" width="9.140625" style="29" customWidth="1"/>
    <col min="3" max="3" width="9.140625" style="34" customWidth="1"/>
    <col min="4" max="4" width="9.140625" style="29" customWidth="1"/>
    <col min="5" max="5" width="9.140625" style="34" customWidth="1"/>
    <col min="6" max="6" width="9.140625" style="29" customWidth="1"/>
    <col min="7" max="7" width="9.140625" style="34" customWidth="1"/>
    <col min="8" max="8" width="9.140625" style="29" customWidth="1"/>
    <col min="9" max="9" width="9.140625" style="34" customWidth="1"/>
    <col min="10" max="16" width="9.140625" style="29" customWidth="1"/>
    <col min="17" max="17" width="9.140625" style="34" customWidth="1"/>
    <col min="18" max="18" width="9.140625" style="29" customWidth="1"/>
    <col min="19" max="19" width="9.140625" style="34" customWidth="1"/>
    <col min="20" max="22" width="9.140625" style="29" customWidth="1"/>
    <col min="23" max="23" width="9.140625" style="34" customWidth="1"/>
    <col min="24" max="24" width="9.140625" style="29" customWidth="1"/>
    <col min="25" max="25" width="9.140625" style="34" customWidth="1"/>
    <col min="26" max="26" width="9.140625" style="29" customWidth="1"/>
    <col min="27" max="27" width="9.140625" style="34" customWidth="1"/>
    <col min="28" max="29" width="9.140625" style="29" customWidth="1"/>
    <col min="30" max="31" width="9.140625" style="34" customWidth="1"/>
    <col min="32" max="32" width="9.140625" style="29" customWidth="1"/>
    <col min="33" max="33" width="9.140625" style="34" customWidth="1"/>
    <col min="34" max="35" width="9.140625" style="29" customWidth="1"/>
    <col min="36" max="37" width="9.140625" style="34" customWidth="1"/>
    <col min="38" max="41" width="9.140625" style="29" customWidth="1"/>
    <col min="42" max="42" width="9.140625" style="34" customWidth="1"/>
    <col min="43" max="59" width="9.140625" style="29" customWidth="1"/>
    <col min="60" max="61" width="9.140625" style="36" customWidth="1"/>
    <col min="62" max="62" width="9.140625" style="42" customWidth="1"/>
    <col min="63" max="63" width="9.140625" style="36" customWidth="1"/>
    <col min="64" max="64" width="9.140625" style="42" customWidth="1"/>
    <col min="65" max="65" width="9.140625" style="36" customWidth="1"/>
    <col min="66" max="66" width="9.140625" style="42" customWidth="1"/>
    <col min="67" max="67" width="9.140625" style="36" customWidth="1"/>
    <col min="68" max="68" width="9.140625" style="42" customWidth="1"/>
    <col min="69" max="70" width="9.140625" style="36" customWidth="1"/>
    <col min="71" max="71" width="9.140625" style="42" customWidth="1"/>
    <col min="72" max="16384" width="9.140625" style="29" customWidth="1"/>
  </cols>
  <sheetData>
    <row r="1" spans="2:69" ht="15.75">
      <c r="B1" s="30" t="s">
        <v>287</v>
      </c>
      <c r="C1" s="33"/>
      <c r="D1" s="30" t="s">
        <v>288</v>
      </c>
      <c r="E1" s="33"/>
      <c r="F1" s="30" t="s">
        <v>289</v>
      </c>
      <c r="G1" s="33"/>
      <c r="H1" s="30" t="s">
        <v>289</v>
      </c>
      <c r="I1" s="33"/>
      <c r="J1" s="30" t="s">
        <v>290</v>
      </c>
      <c r="K1" s="30"/>
      <c r="L1" s="30" t="s">
        <v>290</v>
      </c>
      <c r="M1" s="30"/>
      <c r="N1" s="30" t="s">
        <v>290</v>
      </c>
      <c r="O1" s="30"/>
      <c r="P1" s="30" t="s">
        <v>291</v>
      </c>
      <c r="Q1" s="33"/>
      <c r="R1" s="30" t="s">
        <v>292</v>
      </c>
      <c r="T1" s="30" t="s">
        <v>300</v>
      </c>
      <c r="U1" s="30"/>
      <c r="V1" s="30" t="s">
        <v>301</v>
      </c>
      <c r="W1" s="33"/>
      <c r="X1" s="30" t="s">
        <v>301</v>
      </c>
      <c r="Y1" s="33"/>
      <c r="Z1" s="30" t="s">
        <v>302</v>
      </c>
      <c r="AA1" s="33"/>
      <c r="AB1" s="30" t="s">
        <v>303</v>
      </c>
      <c r="AC1" s="30"/>
      <c r="AD1" s="33" t="s">
        <v>303</v>
      </c>
      <c r="AE1" s="33"/>
      <c r="AF1" s="30" t="s">
        <v>304</v>
      </c>
      <c r="AG1" s="33"/>
      <c r="AH1" s="30" t="s">
        <v>305</v>
      </c>
      <c r="AI1" s="30"/>
      <c r="AJ1" s="30" t="s">
        <v>306</v>
      </c>
      <c r="AK1" s="30"/>
      <c r="AL1" s="33" t="s">
        <v>306</v>
      </c>
      <c r="AM1" s="33"/>
      <c r="AN1" s="30" t="s">
        <v>307</v>
      </c>
      <c r="AP1" s="33" t="s">
        <v>132</v>
      </c>
      <c r="AQ1" s="30"/>
      <c r="AR1" s="30" t="s">
        <v>218</v>
      </c>
      <c r="AS1" s="30"/>
      <c r="AT1" s="30"/>
      <c r="AU1" s="30" t="s">
        <v>218</v>
      </c>
      <c r="AV1" s="30"/>
      <c r="AW1" s="30"/>
      <c r="AX1" s="30" t="s">
        <v>218</v>
      </c>
      <c r="AZ1" s="30" t="s">
        <v>315</v>
      </c>
      <c r="BA1" s="30"/>
      <c r="BB1" s="30" t="s">
        <v>315</v>
      </c>
      <c r="BC1" s="30"/>
      <c r="BD1" s="30" t="s">
        <v>326</v>
      </c>
      <c r="BE1" s="30"/>
      <c r="BF1" s="30" t="s">
        <v>327</v>
      </c>
      <c r="BH1" s="39" t="s">
        <v>93</v>
      </c>
      <c r="BI1" s="36" t="s">
        <v>181</v>
      </c>
      <c r="BK1" s="36" t="s">
        <v>95</v>
      </c>
      <c r="BM1" s="36" t="s">
        <v>182</v>
      </c>
      <c r="BO1" s="36" t="s">
        <v>94</v>
      </c>
      <c r="BQ1" s="36" t="s">
        <v>330</v>
      </c>
    </row>
    <row r="2" spans="12:73" s="34" customFormat="1" ht="15.75">
      <c r="L2" s="37" t="s">
        <v>298</v>
      </c>
      <c r="M2" s="37"/>
      <c r="N2" s="37" t="s">
        <v>299</v>
      </c>
      <c r="O2" s="37"/>
      <c r="V2" s="37" t="s">
        <v>299</v>
      </c>
      <c r="W2" s="37"/>
      <c r="X2" s="37" t="s">
        <v>298</v>
      </c>
      <c r="Y2" s="37"/>
      <c r="AA2" s="37"/>
      <c r="AP2" s="37" t="s">
        <v>316</v>
      </c>
      <c r="AQ2" s="37"/>
      <c r="AR2" s="37" t="s">
        <v>299</v>
      </c>
      <c r="AS2" s="37"/>
      <c r="AU2" s="37" t="s">
        <v>298</v>
      </c>
      <c r="AV2" s="37"/>
      <c r="AX2" s="37" t="s">
        <v>317</v>
      </c>
      <c r="BD2" s="37" t="s">
        <v>318</v>
      </c>
      <c r="BH2" s="39"/>
      <c r="BI2" s="36"/>
      <c r="BJ2" s="42"/>
      <c r="BK2" s="36"/>
      <c r="BL2" s="42"/>
      <c r="BM2" s="36"/>
      <c r="BN2" s="42"/>
      <c r="BO2" s="36"/>
      <c r="BP2" s="42"/>
      <c r="BQ2" s="36"/>
      <c r="BR2" s="36"/>
      <c r="BS2" s="42"/>
      <c r="BT2" s="29"/>
      <c r="BU2" s="29"/>
    </row>
    <row r="3" spans="1:73" ht="15.75">
      <c r="A3" s="31" t="s">
        <v>1</v>
      </c>
      <c r="M3" s="31" t="s">
        <v>2</v>
      </c>
      <c r="N3" s="31" t="s">
        <v>2</v>
      </c>
      <c r="O3" s="31" t="s">
        <v>2</v>
      </c>
      <c r="T3" s="31" t="s">
        <v>308</v>
      </c>
      <c r="U3" s="31"/>
      <c r="V3" s="31" t="s">
        <v>309</v>
      </c>
      <c r="X3" s="31" t="s">
        <v>310</v>
      </c>
      <c r="AB3" s="31" t="s">
        <v>311</v>
      </c>
      <c r="AC3" s="31"/>
      <c r="AD3" s="37" t="s">
        <v>312</v>
      </c>
      <c r="AE3" s="37"/>
      <c r="AL3" s="32" t="s">
        <v>313</v>
      </c>
      <c r="AM3" s="32"/>
      <c r="AP3" s="37"/>
      <c r="AQ3" s="31"/>
      <c r="AR3" s="31"/>
      <c r="AT3" s="31"/>
      <c r="AU3" s="31"/>
      <c r="AW3" s="31"/>
      <c r="BC3" s="31"/>
      <c r="BH3" s="39" t="s">
        <v>331</v>
      </c>
      <c r="BI3" s="38" t="s">
        <v>332</v>
      </c>
      <c r="BJ3" s="43"/>
      <c r="BK3" s="38"/>
      <c r="BL3" s="43"/>
      <c r="BM3" s="38" t="s">
        <v>333</v>
      </c>
      <c r="BN3" s="43"/>
      <c r="BO3" s="39" t="s">
        <v>334</v>
      </c>
      <c r="BP3" s="43"/>
      <c r="BQ3" s="38" t="s">
        <v>2</v>
      </c>
      <c r="BR3" s="38" t="s">
        <v>2</v>
      </c>
      <c r="BS3" s="43"/>
      <c r="BT3" s="34"/>
      <c r="BU3" s="34"/>
    </row>
    <row r="4" spans="1:61" ht="15.75">
      <c r="A4" s="32" t="s">
        <v>109</v>
      </c>
      <c r="F4" s="32">
        <v>43.08</v>
      </c>
      <c r="G4" s="35" t="s">
        <v>113</v>
      </c>
      <c r="J4" s="32">
        <v>42.4</v>
      </c>
      <c r="K4" s="32" t="s">
        <v>106</v>
      </c>
      <c r="L4" s="32">
        <v>41.41</v>
      </c>
      <c r="M4" s="32" t="s">
        <v>106</v>
      </c>
      <c r="N4" s="32">
        <v>45.8</v>
      </c>
      <c r="O4" s="32" t="s">
        <v>106</v>
      </c>
      <c r="P4" s="32">
        <v>43.08</v>
      </c>
      <c r="Q4" s="35" t="s">
        <v>113</v>
      </c>
      <c r="R4" s="32">
        <v>43.02</v>
      </c>
      <c r="S4" s="35" t="s">
        <v>106</v>
      </c>
      <c r="T4" s="32">
        <v>40.8</v>
      </c>
      <c r="AP4" s="35">
        <v>41.36</v>
      </c>
      <c r="BH4" s="39">
        <v>42.4</v>
      </c>
      <c r="BI4" s="36">
        <v>41.29</v>
      </c>
    </row>
    <row r="5" spans="1:66" ht="15.75">
      <c r="A5" s="32" t="s">
        <v>69</v>
      </c>
      <c r="D5" s="32">
        <v>0.3</v>
      </c>
      <c r="E5" s="35" t="s">
        <v>113</v>
      </c>
      <c r="F5" s="32">
        <v>0.44</v>
      </c>
      <c r="G5" s="35" t="s">
        <v>113</v>
      </c>
      <c r="J5" s="32">
        <v>0.46</v>
      </c>
      <c r="K5" s="32" t="s">
        <v>106</v>
      </c>
      <c r="L5" s="32">
        <v>0.52</v>
      </c>
      <c r="M5" s="32" t="s">
        <v>106</v>
      </c>
      <c r="N5" s="32">
        <v>0.31</v>
      </c>
      <c r="O5" s="32" t="s">
        <v>106</v>
      </c>
      <c r="P5" s="32">
        <v>0.44</v>
      </c>
      <c r="Q5" s="35" t="s">
        <v>113</v>
      </c>
      <c r="R5" s="32">
        <v>0.36</v>
      </c>
      <c r="S5" s="35" t="s">
        <v>106</v>
      </c>
      <c r="T5" s="32">
        <v>0.61</v>
      </c>
      <c r="AP5" s="35" t="s">
        <v>325</v>
      </c>
      <c r="BB5" s="32">
        <v>0.3</v>
      </c>
      <c r="BH5" s="39">
        <v>0.39</v>
      </c>
      <c r="BI5" s="40" t="s">
        <v>325</v>
      </c>
      <c r="BJ5" s="42" t="s">
        <v>150</v>
      </c>
      <c r="BM5" s="36">
        <v>0.4</v>
      </c>
      <c r="BN5" s="42" t="s">
        <v>150</v>
      </c>
    </row>
    <row r="6" spans="1:66" ht="15.75">
      <c r="A6" s="32" t="s">
        <v>70</v>
      </c>
      <c r="D6" s="32">
        <v>3</v>
      </c>
      <c r="E6" s="35" t="s">
        <v>113</v>
      </c>
      <c r="F6" s="32">
        <v>2.59</v>
      </c>
      <c r="G6" s="35" t="s">
        <v>113</v>
      </c>
      <c r="J6" s="32">
        <v>3.14</v>
      </c>
      <c r="K6" s="32" t="s">
        <v>106</v>
      </c>
      <c r="L6" s="32">
        <v>3.41</v>
      </c>
      <c r="M6" s="32" t="s">
        <v>106</v>
      </c>
      <c r="N6" s="32">
        <v>1.99</v>
      </c>
      <c r="O6" s="32" t="s">
        <v>106</v>
      </c>
      <c r="P6" s="32">
        <v>2.59</v>
      </c>
      <c r="Q6" s="35" t="s">
        <v>113</v>
      </c>
      <c r="R6" s="32">
        <v>2.54</v>
      </c>
      <c r="S6" s="35" t="s">
        <v>106</v>
      </c>
      <c r="T6" s="32">
        <v>3.8</v>
      </c>
      <c r="AP6" s="35">
        <v>3.02</v>
      </c>
      <c r="BD6" s="32">
        <v>2.19</v>
      </c>
      <c r="BH6" s="39">
        <v>2.87</v>
      </c>
      <c r="BI6" s="36">
        <v>3.13</v>
      </c>
      <c r="BJ6" s="42" t="s">
        <v>150</v>
      </c>
      <c r="BM6" s="36">
        <v>2.13</v>
      </c>
      <c r="BN6" s="42" t="s">
        <v>150</v>
      </c>
    </row>
    <row r="7" spans="1:66" ht="15.75">
      <c r="A7" s="32" t="s">
        <v>3</v>
      </c>
      <c r="B7" s="32">
        <v>20.71</v>
      </c>
      <c r="C7" s="35" t="s">
        <v>113</v>
      </c>
      <c r="D7" s="32">
        <v>20.2</v>
      </c>
      <c r="E7" s="35" t="s">
        <v>113</v>
      </c>
      <c r="F7" s="32">
        <v>19.95</v>
      </c>
      <c r="G7" s="35" t="s">
        <v>113</v>
      </c>
      <c r="J7" s="32">
        <v>19.85</v>
      </c>
      <c r="K7" s="32" t="s">
        <v>106</v>
      </c>
      <c r="L7" s="32">
        <v>20.84</v>
      </c>
      <c r="M7" s="32" t="s">
        <v>106</v>
      </c>
      <c r="N7" s="32">
        <v>18.51</v>
      </c>
      <c r="O7" s="32" t="s">
        <v>106</v>
      </c>
      <c r="P7" s="32">
        <v>19.95</v>
      </c>
      <c r="Q7" s="35" t="s">
        <v>113</v>
      </c>
      <c r="R7" s="32">
        <v>18.97</v>
      </c>
      <c r="S7" s="35" t="s">
        <v>106</v>
      </c>
      <c r="T7" s="32">
        <v>21.7</v>
      </c>
      <c r="V7" s="32">
        <v>18.4</v>
      </c>
      <c r="W7" s="35" t="s">
        <v>150</v>
      </c>
      <c r="X7" s="32">
        <v>21</v>
      </c>
      <c r="Y7" s="35" t="s">
        <v>150</v>
      </c>
      <c r="AP7" s="35">
        <v>20.45</v>
      </c>
      <c r="AR7" s="32">
        <v>17.5</v>
      </c>
      <c r="AS7" s="35" t="s">
        <v>150</v>
      </c>
      <c r="AU7" s="32">
        <v>20.3</v>
      </c>
      <c r="AV7" s="35" t="s">
        <v>150</v>
      </c>
      <c r="AX7" s="32">
        <v>19.9</v>
      </c>
      <c r="AY7" s="35" t="s">
        <v>150</v>
      </c>
      <c r="BD7" s="32">
        <v>18.13</v>
      </c>
      <c r="BH7" s="39">
        <v>20.1</v>
      </c>
      <c r="BI7" s="36">
        <v>20.45</v>
      </c>
      <c r="BJ7" s="42" t="s">
        <v>150</v>
      </c>
      <c r="BM7" s="36">
        <v>20.33</v>
      </c>
      <c r="BN7" s="42" t="s">
        <v>150</v>
      </c>
    </row>
    <row r="8" spans="1:66" ht="15.75">
      <c r="A8" s="32" t="s">
        <v>4</v>
      </c>
      <c r="B8" s="32">
        <v>0.461</v>
      </c>
      <c r="C8" s="35" t="s">
        <v>113</v>
      </c>
      <c r="D8" s="32">
        <v>0.44</v>
      </c>
      <c r="E8" s="35" t="s">
        <v>113</v>
      </c>
      <c r="F8" s="32">
        <v>0.44</v>
      </c>
      <c r="G8" s="35" t="s">
        <v>113</v>
      </c>
      <c r="J8" s="32">
        <v>0.46</v>
      </c>
      <c r="K8" s="32" t="s">
        <v>106</v>
      </c>
      <c r="L8" s="32">
        <v>0.45</v>
      </c>
      <c r="M8" s="32" t="s">
        <v>106</v>
      </c>
      <c r="N8" s="32">
        <v>0.45</v>
      </c>
      <c r="O8" s="32" t="s">
        <v>106</v>
      </c>
      <c r="P8" s="32">
        <v>0.457</v>
      </c>
      <c r="Q8" s="35" t="s">
        <v>113</v>
      </c>
      <c r="R8" s="32">
        <v>0.45</v>
      </c>
      <c r="S8" s="35" t="s">
        <v>106</v>
      </c>
      <c r="T8" s="32">
        <v>0.48</v>
      </c>
      <c r="AP8" s="35">
        <v>0.44</v>
      </c>
      <c r="AS8" s="34"/>
      <c r="AV8" s="34"/>
      <c r="AY8" s="34"/>
      <c r="BD8" s="32">
        <v>0.5</v>
      </c>
      <c r="BH8" s="39">
        <v>0.45</v>
      </c>
      <c r="BI8" s="36">
        <v>0.44</v>
      </c>
      <c r="BJ8" s="42" t="s">
        <v>150</v>
      </c>
      <c r="BM8" s="36">
        <v>0.5</v>
      </c>
      <c r="BN8" s="42" t="s">
        <v>150</v>
      </c>
    </row>
    <row r="9" spans="1:66" ht="15.75">
      <c r="A9" s="32" t="s">
        <v>5</v>
      </c>
      <c r="B9" s="32">
        <v>3.01</v>
      </c>
      <c r="C9" s="35" t="s">
        <v>113</v>
      </c>
      <c r="D9" s="32">
        <v>3.8</v>
      </c>
      <c r="E9" s="35" t="s">
        <v>113</v>
      </c>
      <c r="F9" s="32">
        <v>3.35</v>
      </c>
      <c r="G9" s="35" t="s">
        <v>113</v>
      </c>
      <c r="J9" s="32">
        <v>3.39</v>
      </c>
      <c r="K9" s="32" t="s">
        <v>106</v>
      </c>
      <c r="L9" s="32">
        <v>3.36</v>
      </c>
      <c r="M9" s="32" t="s">
        <v>106</v>
      </c>
      <c r="N9" s="32">
        <v>3.37</v>
      </c>
      <c r="O9" s="32" t="s">
        <v>106</v>
      </c>
      <c r="P9" s="32">
        <v>3.35</v>
      </c>
      <c r="Q9" s="35" t="s">
        <v>113</v>
      </c>
      <c r="R9" s="32">
        <v>2.84</v>
      </c>
      <c r="S9" s="35" t="s">
        <v>106</v>
      </c>
      <c r="T9" s="32">
        <v>2.9</v>
      </c>
      <c r="V9" s="32">
        <v>3.4</v>
      </c>
      <c r="W9" s="35" t="s">
        <v>150</v>
      </c>
      <c r="X9" s="32">
        <v>3.5</v>
      </c>
      <c r="Y9" s="35" t="s">
        <v>150</v>
      </c>
      <c r="AP9" s="35">
        <v>2.94</v>
      </c>
      <c r="AR9" s="32">
        <v>2.7</v>
      </c>
      <c r="AS9" s="35" t="s">
        <v>150</v>
      </c>
      <c r="AU9" s="32">
        <v>3.6</v>
      </c>
      <c r="AV9" s="35" t="s">
        <v>150</v>
      </c>
      <c r="AX9" s="32">
        <v>3.2</v>
      </c>
      <c r="AY9" s="35" t="s">
        <v>150</v>
      </c>
      <c r="BD9" s="32">
        <v>3.95</v>
      </c>
      <c r="BH9" s="39">
        <v>3.16</v>
      </c>
      <c r="BI9" s="36">
        <v>2.94</v>
      </c>
      <c r="BJ9" s="42" t="s">
        <v>150</v>
      </c>
      <c r="BM9" s="36">
        <v>3.95</v>
      </c>
      <c r="BN9" s="42" t="s">
        <v>150</v>
      </c>
    </row>
    <row r="10" spans="1:66" ht="15.75">
      <c r="A10" s="32" t="s">
        <v>6</v>
      </c>
      <c r="D10" s="32">
        <v>26.5</v>
      </c>
      <c r="E10" s="35" t="s">
        <v>113</v>
      </c>
      <c r="F10" s="32">
        <v>27.69</v>
      </c>
      <c r="G10" s="35" t="s">
        <v>113</v>
      </c>
      <c r="J10" s="32">
        <v>28.16</v>
      </c>
      <c r="K10" s="32" t="s">
        <v>106</v>
      </c>
      <c r="L10" s="32">
        <v>27.84</v>
      </c>
      <c r="M10" s="32" t="s">
        <v>106</v>
      </c>
      <c r="N10" s="32">
        <v>28.16</v>
      </c>
      <c r="O10" s="32" t="s">
        <v>106</v>
      </c>
      <c r="P10" s="32">
        <v>27.69</v>
      </c>
      <c r="Q10" s="35" t="s">
        <v>113</v>
      </c>
      <c r="R10" s="32">
        <v>29.69</v>
      </c>
      <c r="S10" s="35" t="s">
        <v>106</v>
      </c>
      <c r="T10" s="32">
        <v>28</v>
      </c>
      <c r="AP10" s="35">
        <v>29</v>
      </c>
      <c r="AS10" s="34"/>
      <c r="AV10" s="34"/>
      <c r="AY10" s="34"/>
      <c r="BD10" s="32">
        <v>25.17</v>
      </c>
      <c r="BH10" s="39">
        <v>28.2</v>
      </c>
      <c r="BI10" s="36">
        <v>28.19</v>
      </c>
      <c r="BJ10" s="42" t="s">
        <v>150</v>
      </c>
      <c r="BM10" s="36">
        <v>25.04</v>
      </c>
      <c r="BN10" s="42" t="s">
        <v>150</v>
      </c>
    </row>
    <row r="11" spans="1:69" ht="15.75">
      <c r="A11" s="32" t="s">
        <v>71</v>
      </c>
      <c r="B11" s="32">
        <v>0.597</v>
      </c>
      <c r="C11" s="35" t="s">
        <v>113</v>
      </c>
      <c r="D11" s="32">
        <v>0.48</v>
      </c>
      <c r="E11" s="35" t="s">
        <v>113</v>
      </c>
      <c r="F11" s="32">
        <v>0.44</v>
      </c>
      <c r="G11" s="35" t="s">
        <v>113</v>
      </c>
      <c r="J11" s="32">
        <v>0.48</v>
      </c>
      <c r="K11" s="32" t="s">
        <v>106</v>
      </c>
      <c r="L11" s="32">
        <v>0.6</v>
      </c>
      <c r="M11" s="32" t="s">
        <v>106</v>
      </c>
      <c r="N11" s="32">
        <v>0.27</v>
      </c>
      <c r="O11" s="32" t="s">
        <v>106</v>
      </c>
      <c r="P11" s="32">
        <v>0.438</v>
      </c>
      <c r="Q11" s="35" t="s">
        <v>113</v>
      </c>
      <c r="R11" s="32">
        <v>0.37</v>
      </c>
      <c r="S11" s="35" t="s">
        <v>106</v>
      </c>
      <c r="T11" s="32">
        <v>0.63</v>
      </c>
      <c r="V11" s="32">
        <v>0.296</v>
      </c>
      <c r="W11" s="35" t="s">
        <v>150</v>
      </c>
      <c r="X11" s="32">
        <v>0.586</v>
      </c>
      <c r="Y11" s="35" t="s">
        <v>150</v>
      </c>
      <c r="AP11" s="35">
        <v>0.443</v>
      </c>
      <c r="AR11" s="32">
        <v>0.207</v>
      </c>
      <c r="AS11" s="35" t="s">
        <v>150</v>
      </c>
      <c r="AU11" s="32">
        <v>0.541</v>
      </c>
      <c r="AV11" s="35" t="s">
        <v>150</v>
      </c>
      <c r="AX11" s="32">
        <v>0.425</v>
      </c>
      <c r="AY11" s="35" t="s">
        <v>150</v>
      </c>
      <c r="BD11" s="32">
        <v>0.59</v>
      </c>
      <c r="BH11" s="39">
        <v>0.47</v>
      </c>
      <c r="BI11" s="36">
        <v>0.44</v>
      </c>
      <c r="BJ11" s="42" t="s">
        <v>150</v>
      </c>
      <c r="BM11" s="36">
        <v>0.59</v>
      </c>
      <c r="BN11" s="42" t="s">
        <v>150</v>
      </c>
      <c r="BQ11" s="41" t="s">
        <v>104</v>
      </c>
    </row>
    <row r="12" spans="1:69" ht="15.75">
      <c r="A12" s="32" t="s">
        <v>72</v>
      </c>
      <c r="B12" s="32">
        <v>0.033</v>
      </c>
      <c r="C12" s="35" t="s">
        <v>113</v>
      </c>
      <c r="D12" s="32">
        <v>0.028</v>
      </c>
      <c r="E12" s="35" t="s">
        <v>113</v>
      </c>
      <c r="F12" s="32">
        <v>0.027</v>
      </c>
      <c r="G12" s="35" t="s">
        <v>113</v>
      </c>
      <c r="J12" s="32">
        <v>0.04</v>
      </c>
      <c r="K12" s="32" t="s">
        <v>106</v>
      </c>
      <c r="L12" s="32">
        <v>0.04</v>
      </c>
      <c r="M12" s="32" t="s">
        <v>106</v>
      </c>
      <c r="N12" s="32">
        <v>0.02</v>
      </c>
      <c r="O12" s="32" t="s">
        <v>106</v>
      </c>
      <c r="P12" s="32">
        <v>0.027</v>
      </c>
      <c r="Q12" s="35" t="s">
        <v>113</v>
      </c>
      <c r="R12" s="32">
        <v>0.03</v>
      </c>
      <c r="S12" s="35" t="s">
        <v>106</v>
      </c>
      <c r="T12" s="32">
        <v>0.04</v>
      </c>
      <c r="V12" s="32">
        <v>0.02</v>
      </c>
      <c r="W12" s="35" t="s">
        <v>150</v>
      </c>
      <c r="AP12" s="35">
        <v>0.03</v>
      </c>
      <c r="AV12" s="34"/>
      <c r="AY12" s="34"/>
      <c r="BD12" s="32">
        <v>0.06</v>
      </c>
      <c r="BH12" s="39">
        <v>0.03</v>
      </c>
      <c r="BI12" s="36">
        <v>0.026</v>
      </c>
      <c r="BJ12" s="42" t="s">
        <v>150</v>
      </c>
      <c r="BM12" s="36">
        <v>0.06</v>
      </c>
      <c r="BN12" s="42" t="s">
        <v>150</v>
      </c>
      <c r="BQ12" s="36">
        <v>0.058</v>
      </c>
    </row>
    <row r="13" spans="1:60" ht="15.75">
      <c r="A13" s="32" t="s">
        <v>149</v>
      </c>
      <c r="F13" s="32">
        <v>0.36</v>
      </c>
      <c r="G13" s="35" t="s">
        <v>113</v>
      </c>
      <c r="H13" s="32">
        <v>0.44</v>
      </c>
      <c r="I13" s="35" t="s">
        <v>147</v>
      </c>
      <c r="J13" s="32">
        <v>0.41</v>
      </c>
      <c r="K13" s="32" t="s">
        <v>106</v>
      </c>
      <c r="L13" s="32">
        <v>0.45</v>
      </c>
      <c r="M13" s="32" t="s">
        <v>106</v>
      </c>
      <c r="N13" s="32">
        <v>0.19</v>
      </c>
      <c r="O13" s="32" t="s">
        <v>106</v>
      </c>
      <c r="P13" s="32">
        <v>0.36</v>
      </c>
      <c r="Q13" s="35" t="s">
        <v>113</v>
      </c>
      <c r="R13" s="32">
        <v>0.39</v>
      </c>
      <c r="S13" s="35" t="s">
        <v>106</v>
      </c>
      <c r="T13" s="32">
        <v>0.34</v>
      </c>
      <c r="BH13" s="39">
        <v>0.4</v>
      </c>
    </row>
    <row r="14" spans="1:60" ht="15.75">
      <c r="A14" s="30" t="s">
        <v>7</v>
      </c>
      <c r="J14" s="30">
        <v>98.79</v>
      </c>
      <c r="L14" s="30">
        <v>98.92</v>
      </c>
      <c r="N14" s="30">
        <v>99.07</v>
      </c>
      <c r="P14" s="30">
        <v>98.382</v>
      </c>
      <c r="Q14" s="33"/>
      <c r="R14" s="30">
        <v>98.66</v>
      </c>
      <c r="T14" s="30">
        <v>99.3</v>
      </c>
      <c r="AP14" s="33">
        <v>98.51</v>
      </c>
      <c r="BH14" s="39">
        <v>99.5</v>
      </c>
    </row>
    <row r="15" spans="1:60" ht="15.75">
      <c r="A15" s="32" t="s">
        <v>8</v>
      </c>
      <c r="F15" s="32">
        <v>1.31</v>
      </c>
      <c r="G15" s="35" t="s">
        <v>113</v>
      </c>
      <c r="P15" s="32">
        <v>1.31</v>
      </c>
      <c r="Q15" s="35" t="s">
        <v>113</v>
      </c>
      <c r="AF15" s="32">
        <v>1.58</v>
      </c>
      <c r="AG15" s="35" t="s">
        <v>174</v>
      </c>
      <c r="BH15" s="39">
        <v>1.5</v>
      </c>
    </row>
    <row r="16" spans="1:60" ht="15.75">
      <c r="A16" s="32" t="s">
        <v>123</v>
      </c>
      <c r="F16" s="32">
        <v>82</v>
      </c>
      <c r="G16" s="35" t="s">
        <v>113</v>
      </c>
      <c r="J16" s="32">
        <v>200</v>
      </c>
      <c r="L16" s="32">
        <v>100</v>
      </c>
      <c r="N16" s="32">
        <v>200</v>
      </c>
      <c r="P16" s="32">
        <v>82</v>
      </c>
      <c r="Q16" s="35" t="s">
        <v>113</v>
      </c>
      <c r="BH16" s="39"/>
    </row>
    <row r="17" spans="1:60" ht="15.75">
      <c r="A17" s="32" t="s">
        <v>10</v>
      </c>
      <c r="F17" s="32">
        <v>22</v>
      </c>
      <c r="G17" s="35" t="s">
        <v>113</v>
      </c>
      <c r="P17" s="32">
        <v>21.9</v>
      </c>
      <c r="Q17" s="35" t="s">
        <v>113</v>
      </c>
      <c r="BH17" s="39"/>
    </row>
    <row r="18" spans="1:60" ht="15.75">
      <c r="A18" s="32" t="s">
        <v>11</v>
      </c>
      <c r="F18" s="32">
        <v>600</v>
      </c>
      <c r="G18" s="35" t="s">
        <v>113</v>
      </c>
      <c r="P18" s="32">
        <v>600</v>
      </c>
      <c r="Q18" s="35" t="s">
        <v>113</v>
      </c>
      <c r="BH18" s="39"/>
    </row>
    <row r="19" spans="1:60" ht="15.75">
      <c r="A19" s="32" t="s">
        <v>12</v>
      </c>
      <c r="F19" s="32">
        <v>14</v>
      </c>
      <c r="G19" s="35" t="s">
        <v>113</v>
      </c>
      <c r="P19" s="32">
        <v>14</v>
      </c>
      <c r="Q19" s="35" t="s">
        <v>113</v>
      </c>
      <c r="BH19" s="39"/>
    </row>
    <row r="20" spans="1:66" ht="15.75">
      <c r="A20" s="32" t="s">
        <v>13</v>
      </c>
      <c r="B20" s="32">
        <v>20.1</v>
      </c>
      <c r="C20" s="35" t="s">
        <v>113</v>
      </c>
      <c r="D20" s="32">
        <v>22</v>
      </c>
      <c r="E20" s="35" t="s">
        <v>113</v>
      </c>
      <c r="F20" s="32">
        <v>21.1</v>
      </c>
      <c r="G20" s="35" t="s">
        <v>113</v>
      </c>
      <c r="P20" s="32">
        <v>21.1</v>
      </c>
      <c r="Q20" s="35" t="s">
        <v>113</v>
      </c>
      <c r="V20" s="32">
        <v>22.2</v>
      </c>
      <c r="W20" s="35" t="s">
        <v>150</v>
      </c>
      <c r="X20" s="32">
        <v>22</v>
      </c>
      <c r="Y20" s="35" t="s">
        <v>150</v>
      </c>
      <c r="AB20" s="32">
        <v>22</v>
      </c>
      <c r="AC20" s="35" t="s">
        <v>150</v>
      </c>
      <c r="AE20" s="35"/>
      <c r="AP20" s="35">
        <v>19</v>
      </c>
      <c r="AR20" s="32">
        <v>20.1</v>
      </c>
      <c r="AS20" s="35" t="s">
        <v>150</v>
      </c>
      <c r="AU20" s="32">
        <v>22.7</v>
      </c>
      <c r="AV20" s="35" t="s">
        <v>150</v>
      </c>
      <c r="AX20" s="32">
        <v>20.4</v>
      </c>
      <c r="AY20" s="35" t="s">
        <v>150</v>
      </c>
      <c r="BD20" s="32">
        <v>21.6</v>
      </c>
      <c r="BE20" s="35" t="s">
        <v>150</v>
      </c>
      <c r="BH20" s="39">
        <v>21</v>
      </c>
      <c r="BI20" s="36">
        <v>19</v>
      </c>
      <c r="BJ20" s="42" t="s">
        <v>150</v>
      </c>
      <c r="BM20" s="36">
        <v>21.6</v>
      </c>
      <c r="BN20" s="42" t="s">
        <v>150</v>
      </c>
    </row>
    <row r="21" spans="1:66" ht="15.75">
      <c r="A21" s="32" t="s">
        <v>14</v>
      </c>
      <c r="D21" s="32">
        <v>158</v>
      </c>
      <c r="E21" s="35" t="s">
        <v>113</v>
      </c>
      <c r="F21" s="32">
        <v>158</v>
      </c>
      <c r="G21" s="35" t="s">
        <v>113</v>
      </c>
      <c r="AB21" s="32">
        <v>158</v>
      </c>
      <c r="AC21" s="35" t="s">
        <v>150</v>
      </c>
      <c r="AE21" s="35"/>
      <c r="AP21" s="35">
        <v>166</v>
      </c>
      <c r="AS21" s="34"/>
      <c r="AV21" s="34"/>
      <c r="AY21" s="34"/>
      <c r="BD21" s="32">
        <v>132</v>
      </c>
      <c r="BH21" s="39">
        <v>162</v>
      </c>
      <c r="BI21" s="36">
        <v>166</v>
      </c>
      <c r="BJ21" s="42" t="s">
        <v>150</v>
      </c>
      <c r="BM21" s="36">
        <v>132</v>
      </c>
      <c r="BN21" s="42" t="s">
        <v>150</v>
      </c>
    </row>
    <row r="22" spans="1:66" ht="15.75">
      <c r="A22" s="32" t="s">
        <v>15</v>
      </c>
      <c r="B22" s="32">
        <v>6700</v>
      </c>
      <c r="C22" s="35" t="s">
        <v>113</v>
      </c>
      <c r="D22" s="32">
        <v>5679</v>
      </c>
      <c r="E22" s="35" t="s">
        <v>113</v>
      </c>
      <c r="F22" s="32">
        <v>6568</v>
      </c>
      <c r="G22" s="35" t="s">
        <v>113</v>
      </c>
      <c r="J22" s="32">
        <v>7184</v>
      </c>
      <c r="K22" s="32" t="s">
        <v>106</v>
      </c>
      <c r="L22" s="32">
        <v>6090</v>
      </c>
      <c r="M22" s="32" t="s">
        <v>106</v>
      </c>
      <c r="N22" s="32">
        <v>7390</v>
      </c>
      <c r="O22" s="32" t="s">
        <v>106</v>
      </c>
      <c r="P22" s="32">
        <v>6589</v>
      </c>
      <c r="Q22" s="35" t="s">
        <v>113</v>
      </c>
      <c r="R22" s="32">
        <v>6842</v>
      </c>
      <c r="S22" s="35" t="s">
        <v>106</v>
      </c>
      <c r="V22" s="32">
        <v>8142</v>
      </c>
      <c r="W22" s="35" t="s">
        <v>150</v>
      </c>
      <c r="X22" s="32">
        <v>6979</v>
      </c>
      <c r="Y22" s="35" t="s">
        <v>150</v>
      </c>
      <c r="AC22" s="34"/>
      <c r="AP22" s="35">
        <v>7000</v>
      </c>
      <c r="AS22" s="34"/>
      <c r="AV22" s="34"/>
      <c r="AY22" s="34"/>
      <c r="BD22" s="32">
        <v>6520</v>
      </c>
      <c r="BH22" s="39">
        <v>6670</v>
      </c>
      <c r="BI22" s="36">
        <v>7000</v>
      </c>
      <c r="BJ22" s="42" t="s">
        <v>150</v>
      </c>
      <c r="BM22" s="36">
        <v>6520</v>
      </c>
      <c r="BN22" s="42" t="s">
        <v>150</v>
      </c>
    </row>
    <row r="23" spans="1:66" ht="15.75">
      <c r="A23" s="32" t="s">
        <v>16</v>
      </c>
      <c r="B23" s="32">
        <v>75.2</v>
      </c>
      <c r="C23" s="35" t="s">
        <v>113</v>
      </c>
      <c r="D23" s="32">
        <v>69</v>
      </c>
      <c r="E23" s="35" t="s">
        <v>113</v>
      </c>
      <c r="F23" s="32">
        <v>69.5</v>
      </c>
      <c r="G23" s="35" t="s">
        <v>113</v>
      </c>
      <c r="P23" s="32">
        <v>69.5</v>
      </c>
      <c r="Q23" s="35" t="s">
        <v>113</v>
      </c>
      <c r="V23" s="32">
        <v>67.4</v>
      </c>
      <c r="W23" s="35" t="s">
        <v>150</v>
      </c>
      <c r="X23" s="32">
        <v>77</v>
      </c>
      <c r="Y23" s="35" t="s">
        <v>150</v>
      </c>
      <c r="Z23" s="32">
        <v>67.2</v>
      </c>
      <c r="AA23" s="35" t="s">
        <v>148</v>
      </c>
      <c r="AB23" s="32">
        <v>70</v>
      </c>
      <c r="AC23" s="35" t="s">
        <v>150</v>
      </c>
      <c r="AE23" s="35"/>
      <c r="AP23" s="35">
        <v>78</v>
      </c>
      <c r="AR23" s="32">
        <v>65</v>
      </c>
      <c r="AS23" s="35" t="s">
        <v>150</v>
      </c>
      <c r="AU23" s="32">
        <v>74.9</v>
      </c>
      <c r="AV23" s="35" t="s">
        <v>150</v>
      </c>
      <c r="AX23" s="32">
        <v>72.2</v>
      </c>
      <c r="AY23" s="35" t="s">
        <v>150</v>
      </c>
      <c r="BD23" s="32">
        <v>77.7</v>
      </c>
      <c r="BH23" s="39">
        <v>72</v>
      </c>
      <c r="BI23" s="36">
        <v>78</v>
      </c>
      <c r="BJ23" s="42" t="s">
        <v>150</v>
      </c>
      <c r="BK23" s="36">
        <v>67.2</v>
      </c>
      <c r="BL23" s="42" t="s">
        <v>148</v>
      </c>
      <c r="BM23" s="36">
        <v>77.7</v>
      </c>
      <c r="BN23" s="42" t="s">
        <v>150</v>
      </c>
    </row>
    <row r="24" spans="1:66" ht="15.75">
      <c r="A24" s="32" t="s">
        <v>17</v>
      </c>
      <c r="B24" s="32">
        <v>340</v>
      </c>
      <c r="C24" s="35" t="s">
        <v>113</v>
      </c>
      <c r="D24" s="32">
        <v>320</v>
      </c>
      <c r="E24" s="35" t="s">
        <v>113</v>
      </c>
      <c r="F24" s="32">
        <v>370</v>
      </c>
      <c r="G24" s="35" t="s">
        <v>113</v>
      </c>
      <c r="J24" s="32">
        <v>100</v>
      </c>
      <c r="L24" s="32">
        <v>300</v>
      </c>
      <c r="N24" s="32">
        <v>300</v>
      </c>
      <c r="P24" s="32">
        <v>335</v>
      </c>
      <c r="Q24" s="35" t="s">
        <v>113</v>
      </c>
      <c r="R24" s="32">
        <v>240</v>
      </c>
      <c r="S24" s="35" t="s">
        <v>106</v>
      </c>
      <c r="V24" s="32">
        <v>320</v>
      </c>
      <c r="W24" s="35" t="s">
        <v>150</v>
      </c>
      <c r="X24" s="32">
        <v>340</v>
      </c>
      <c r="Y24" s="35" t="s">
        <v>150</v>
      </c>
      <c r="AB24" s="32">
        <v>320</v>
      </c>
      <c r="AC24" s="35" t="s">
        <v>150</v>
      </c>
      <c r="AE24" s="35"/>
      <c r="AH24" s="32">
        <v>298</v>
      </c>
      <c r="AI24" s="35" t="s">
        <v>148</v>
      </c>
      <c r="AJ24" s="29"/>
      <c r="AK24" s="29"/>
      <c r="AP24" s="35">
        <v>310</v>
      </c>
      <c r="AR24" s="32">
        <v>320</v>
      </c>
      <c r="AS24" s="35" t="s">
        <v>150</v>
      </c>
      <c r="AU24" s="32">
        <v>353</v>
      </c>
      <c r="AV24" s="35" t="s">
        <v>150</v>
      </c>
      <c r="AX24" s="32">
        <v>320</v>
      </c>
      <c r="AY24" s="35" t="s">
        <v>150</v>
      </c>
      <c r="BD24" s="32">
        <v>338</v>
      </c>
      <c r="BH24" s="39">
        <v>290</v>
      </c>
      <c r="BI24" s="36">
        <v>310</v>
      </c>
      <c r="BJ24" s="42" t="s">
        <v>148</v>
      </c>
      <c r="BM24" s="36">
        <v>338</v>
      </c>
      <c r="BN24" s="42" t="s">
        <v>150</v>
      </c>
    </row>
    <row r="25" spans="1:60" ht="15.75">
      <c r="A25" s="32" t="s">
        <v>18</v>
      </c>
      <c r="D25" s="32">
        <v>5.5</v>
      </c>
      <c r="E25" s="35" t="s">
        <v>113</v>
      </c>
      <c r="F25" s="32">
        <v>4.4</v>
      </c>
      <c r="G25" s="35" t="s">
        <v>113</v>
      </c>
      <c r="Z25" s="32">
        <v>5.47</v>
      </c>
      <c r="AA25" s="35" t="s">
        <v>148</v>
      </c>
      <c r="AI25" s="34"/>
      <c r="AJ25" s="29"/>
      <c r="AK25" s="29"/>
      <c r="AS25" s="34"/>
      <c r="AV25" s="34"/>
      <c r="AY25" s="34"/>
      <c r="BH25" s="39">
        <v>5.1</v>
      </c>
    </row>
    <row r="26" spans="1:66" ht="15.75">
      <c r="A26" s="32" t="s">
        <v>19</v>
      </c>
      <c r="B26" s="32">
        <v>62</v>
      </c>
      <c r="C26" s="35" t="s">
        <v>113</v>
      </c>
      <c r="D26" s="32">
        <v>49</v>
      </c>
      <c r="E26" s="35" t="s">
        <v>148</v>
      </c>
      <c r="F26" s="32">
        <v>71</v>
      </c>
      <c r="G26" s="35" t="s">
        <v>113</v>
      </c>
      <c r="P26" s="32">
        <v>71</v>
      </c>
      <c r="Q26" s="35" t="s">
        <v>113</v>
      </c>
      <c r="Z26" s="32">
        <v>49.4</v>
      </c>
      <c r="AA26" s="35" t="s">
        <v>148</v>
      </c>
      <c r="AH26" s="32">
        <v>58</v>
      </c>
      <c r="AI26" s="35" t="s">
        <v>148</v>
      </c>
      <c r="AJ26" s="29"/>
      <c r="AK26" s="29"/>
      <c r="AP26" s="35">
        <v>59</v>
      </c>
      <c r="AR26" s="32">
        <v>74</v>
      </c>
      <c r="AS26" s="35" t="s">
        <v>150</v>
      </c>
      <c r="AU26" s="32">
        <v>90</v>
      </c>
      <c r="AV26" s="35" t="s">
        <v>150</v>
      </c>
      <c r="AX26" s="32">
        <v>71</v>
      </c>
      <c r="AY26" s="35" t="s">
        <v>150</v>
      </c>
      <c r="BD26" s="32">
        <v>60.7</v>
      </c>
      <c r="BH26" s="39">
        <v>60</v>
      </c>
      <c r="BI26" s="36">
        <v>59</v>
      </c>
      <c r="BJ26" s="42" t="s">
        <v>148</v>
      </c>
      <c r="BK26" s="36">
        <v>49.4</v>
      </c>
      <c r="BL26" s="42" t="s">
        <v>148</v>
      </c>
      <c r="BM26" s="36">
        <v>60.7</v>
      </c>
      <c r="BN26" s="42" t="s">
        <v>150</v>
      </c>
    </row>
    <row r="27" spans="1:66" ht="15.75">
      <c r="A27" s="32" t="s">
        <v>20</v>
      </c>
      <c r="B27" s="32">
        <v>8.9</v>
      </c>
      <c r="C27" s="35" t="s">
        <v>113</v>
      </c>
      <c r="D27" s="32">
        <v>6.1</v>
      </c>
      <c r="E27" s="35" t="s">
        <v>148</v>
      </c>
      <c r="F27" s="32">
        <v>7.5</v>
      </c>
      <c r="G27" s="35" t="s">
        <v>113</v>
      </c>
      <c r="P27" s="32">
        <v>7.5</v>
      </c>
      <c r="Q27" s="35" t="s">
        <v>113</v>
      </c>
      <c r="Z27" s="32">
        <v>6.07</v>
      </c>
      <c r="AA27" s="35" t="s">
        <v>148</v>
      </c>
      <c r="AI27" s="34"/>
      <c r="AJ27" s="29"/>
      <c r="AK27" s="29"/>
      <c r="AP27" s="35">
        <v>6.9</v>
      </c>
      <c r="BD27" s="32">
        <v>9.3</v>
      </c>
      <c r="BH27" s="39">
        <v>7.3</v>
      </c>
      <c r="BI27" s="36">
        <v>6.9</v>
      </c>
      <c r="BJ27" s="42" t="s">
        <v>150</v>
      </c>
      <c r="BK27" s="36">
        <v>6.07</v>
      </c>
      <c r="BL27" s="42" t="s">
        <v>148</v>
      </c>
      <c r="BM27" s="36">
        <v>9.3</v>
      </c>
      <c r="BN27" s="42" t="s">
        <v>150</v>
      </c>
    </row>
    <row r="28" spans="1:62" ht="15.75">
      <c r="A28" s="32" t="s">
        <v>21</v>
      </c>
      <c r="AH28" s="32">
        <v>0.58</v>
      </c>
      <c r="AI28" s="35" t="s">
        <v>148</v>
      </c>
      <c r="AJ28" s="29"/>
      <c r="AK28" s="29"/>
      <c r="AP28" s="35">
        <v>0.58</v>
      </c>
      <c r="BH28" s="39">
        <v>0.58</v>
      </c>
      <c r="BI28" s="36">
        <v>0.58</v>
      </c>
      <c r="BJ28" s="42" t="s">
        <v>148</v>
      </c>
    </row>
    <row r="29" spans="1:61" ht="15.75">
      <c r="A29" s="32" t="s">
        <v>22</v>
      </c>
      <c r="D29" s="32">
        <v>0.0014</v>
      </c>
      <c r="E29" s="35" t="s">
        <v>148</v>
      </c>
      <c r="F29" s="32">
        <v>0.022</v>
      </c>
      <c r="G29" s="35" t="s">
        <v>113</v>
      </c>
      <c r="P29" s="32">
        <v>0.022</v>
      </c>
      <c r="Q29" s="35" t="s">
        <v>113</v>
      </c>
      <c r="Z29" s="32">
        <v>0.0014</v>
      </c>
      <c r="AA29" s="35" t="s">
        <v>148</v>
      </c>
      <c r="BH29" s="39">
        <v>0.022</v>
      </c>
      <c r="BI29" s="36" t="s">
        <v>2</v>
      </c>
    </row>
    <row r="30" spans="1:64" ht="15.75">
      <c r="A30" s="32" t="s">
        <v>23</v>
      </c>
      <c r="D30" s="32">
        <v>0.15</v>
      </c>
      <c r="E30" s="35" t="s">
        <v>148</v>
      </c>
      <c r="F30" s="32" t="s">
        <v>156</v>
      </c>
      <c r="G30" s="35" t="s">
        <v>113</v>
      </c>
      <c r="P30" s="32" t="s">
        <v>156</v>
      </c>
      <c r="Q30" s="35" t="s">
        <v>113</v>
      </c>
      <c r="X30" s="32">
        <v>0.5</v>
      </c>
      <c r="Y30" s="35" t="s">
        <v>150</v>
      </c>
      <c r="Z30" s="32">
        <v>0.149</v>
      </c>
      <c r="AA30" s="35" t="s">
        <v>148</v>
      </c>
      <c r="AP30" s="35">
        <v>0.04</v>
      </c>
      <c r="BD30" s="32">
        <v>0.37</v>
      </c>
      <c r="BH30" s="39">
        <v>0.15</v>
      </c>
      <c r="BK30" s="36">
        <v>0.149</v>
      </c>
      <c r="BL30" s="42" t="s">
        <v>148</v>
      </c>
    </row>
    <row r="31" spans="1:69" ht="15.75">
      <c r="A31" s="32" t="s">
        <v>24</v>
      </c>
      <c r="F31" s="32">
        <v>0.085</v>
      </c>
      <c r="G31" s="35" t="s">
        <v>113</v>
      </c>
      <c r="P31" s="32">
        <v>0.069</v>
      </c>
      <c r="Q31" s="35" t="s">
        <v>113</v>
      </c>
      <c r="R31" s="30" t="s">
        <v>293</v>
      </c>
      <c r="BH31" s="39">
        <v>0.077</v>
      </c>
      <c r="BI31" s="40" t="s">
        <v>160</v>
      </c>
      <c r="BJ31" s="42" t="s">
        <v>150</v>
      </c>
      <c r="BQ31" s="36" t="s">
        <v>335</v>
      </c>
    </row>
    <row r="32" spans="1:69" ht="15.75">
      <c r="A32" s="32" t="s">
        <v>25</v>
      </c>
      <c r="D32" s="32">
        <v>0.63</v>
      </c>
      <c r="E32" s="35" t="s">
        <v>113</v>
      </c>
      <c r="F32" s="32">
        <v>0.63</v>
      </c>
      <c r="G32" s="35" t="s">
        <v>113</v>
      </c>
      <c r="H32" s="32">
        <v>0.75</v>
      </c>
      <c r="I32" s="35" t="s">
        <v>147</v>
      </c>
      <c r="R32" s="32">
        <v>0.633</v>
      </c>
      <c r="S32" s="35" t="s">
        <v>174</v>
      </c>
      <c r="Z32" s="32">
        <v>0.626</v>
      </c>
      <c r="AA32" s="35" t="s">
        <v>148</v>
      </c>
      <c r="AD32" s="29"/>
      <c r="AF32" s="32">
        <v>0.783</v>
      </c>
      <c r="AG32" s="35" t="s">
        <v>174</v>
      </c>
      <c r="AN32" s="32">
        <v>0.783</v>
      </c>
      <c r="AO32" s="29" t="s">
        <v>174</v>
      </c>
      <c r="AP32" s="35" t="s">
        <v>319</v>
      </c>
      <c r="BH32" s="39">
        <v>0.7</v>
      </c>
      <c r="BK32" s="36">
        <v>0.626</v>
      </c>
      <c r="BL32" s="42" t="s">
        <v>148</v>
      </c>
      <c r="BQ32" s="36">
        <v>0.711</v>
      </c>
    </row>
    <row r="33" spans="1:69" ht="15.75">
      <c r="A33" s="32" t="s">
        <v>26</v>
      </c>
      <c r="D33" s="32">
        <v>15</v>
      </c>
      <c r="H33" s="32">
        <v>14.1</v>
      </c>
      <c r="I33" s="35" t="s">
        <v>147</v>
      </c>
      <c r="P33" s="32">
        <v>100</v>
      </c>
      <c r="Q33" s="35" t="s">
        <v>113</v>
      </c>
      <c r="R33" s="32">
        <v>8.06</v>
      </c>
      <c r="S33" s="35" t="s">
        <v>174</v>
      </c>
      <c r="AD33" s="32">
        <v>16</v>
      </c>
      <c r="AE33" s="35" t="s">
        <v>148</v>
      </c>
      <c r="AF33" s="32">
        <v>14.1</v>
      </c>
      <c r="AG33" s="35" t="s">
        <v>174</v>
      </c>
      <c r="AJ33" s="32">
        <v>6.2</v>
      </c>
      <c r="AK33" s="32" t="s">
        <v>150</v>
      </c>
      <c r="AL33" s="32">
        <v>6.3</v>
      </c>
      <c r="AM33" s="32" t="s">
        <v>150</v>
      </c>
      <c r="AN33" s="32">
        <v>16.4</v>
      </c>
      <c r="AO33" s="32" t="s">
        <v>174</v>
      </c>
      <c r="AP33" s="35" t="s">
        <v>151</v>
      </c>
      <c r="BH33" s="39">
        <v>14</v>
      </c>
      <c r="BI33" s="40" t="s">
        <v>151</v>
      </c>
      <c r="BJ33" s="42" t="s">
        <v>150</v>
      </c>
      <c r="BQ33" s="36">
        <v>11.11</v>
      </c>
    </row>
    <row r="34" spans="1:60" ht="15.75">
      <c r="A34" s="32" t="s">
        <v>27</v>
      </c>
      <c r="H34" s="32">
        <v>6.18</v>
      </c>
      <c r="I34" s="35" t="s">
        <v>147</v>
      </c>
      <c r="BH34" s="39">
        <v>6.2</v>
      </c>
    </row>
    <row r="35" spans="1:62" ht="15.75">
      <c r="A35" s="32" t="s">
        <v>28</v>
      </c>
      <c r="H35" s="32">
        <v>19.5</v>
      </c>
      <c r="I35" s="35" t="s">
        <v>147</v>
      </c>
      <c r="AP35" s="35" t="s">
        <v>320</v>
      </c>
      <c r="BH35" s="39">
        <v>19.5</v>
      </c>
      <c r="BI35" s="40" t="s">
        <v>320</v>
      </c>
      <c r="BJ35" s="42" t="s">
        <v>150</v>
      </c>
    </row>
    <row r="36" spans="1:60" ht="15.75">
      <c r="A36" s="32" t="s">
        <v>29</v>
      </c>
      <c r="H36" s="32">
        <v>0.57</v>
      </c>
      <c r="I36" s="35" t="s">
        <v>147</v>
      </c>
      <c r="BH36" s="39">
        <v>0.65</v>
      </c>
    </row>
    <row r="37" spans="1:66" ht="15.75">
      <c r="A37" s="32" t="s">
        <v>30</v>
      </c>
      <c r="B37" s="32">
        <v>0.2</v>
      </c>
      <c r="C37" s="35" t="s">
        <v>113</v>
      </c>
      <c r="BF37" s="32">
        <v>47.3</v>
      </c>
      <c r="BG37" s="32" t="s">
        <v>148</v>
      </c>
      <c r="BH37" s="39">
        <v>0.2</v>
      </c>
      <c r="BM37" s="36">
        <v>0.0427</v>
      </c>
      <c r="BN37" s="42" t="s">
        <v>148</v>
      </c>
    </row>
    <row r="38" spans="1:69" ht="15.75">
      <c r="A38" s="32" t="s">
        <v>31</v>
      </c>
      <c r="BH38" s="39"/>
      <c r="BQ38" s="36">
        <v>4.67</v>
      </c>
    </row>
    <row r="39" spans="1:66" ht="15.75">
      <c r="A39" s="32" t="s">
        <v>32</v>
      </c>
      <c r="D39" s="32">
        <v>4.4</v>
      </c>
      <c r="E39" s="35" t="s">
        <v>148</v>
      </c>
      <c r="Z39" s="32">
        <v>4.37</v>
      </c>
      <c r="AA39" s="35" t="s">
        <v>148</v>
      </c>
      <c r="BF39" s="32">
        <v>4</v>
      </c>
      <c r="BH39" s="39">
        <v>4.4</v>
      </c>
      <c r="BK39" s="36">
        <v>4.37</v>
      </c>
      <c r="BL39" s="42" t="s">
        <v>148</v>
      </c>
      <c r="BM39" s="36">
        <v>4</v>
      </c>
      <c r="BN39" s="42" t="s">
        <v>148</v>
      </c>
    </row>
    <row r="40" spans="1:64" ht="15.75">
      <c r="A40" s="32" t="s">
        <v>33</v>
      </c>
      <c r="D40" s="32">
        <v>6</v>
      </c>
      <c r="E40" s="35" t="s">
        <v>148</v>
      </c>
      <c r="Z40" s="32">
        <v>5.92</v>
      </c>
      <c r="AA40" s="35" t="s">
        <v>148</v>
      </c>
      <c r="AP40" s="35">
        <v>2.1</v>
      </c>
      <c r="BH40" s="39">
        <v>2.1</v>
      </c>
      <c r="BI40" s="36">
        <v>2.1</v>
      </c>
      <c r="BJ40" s="42" t="s">
        <v>148</v>
      </c>
      <c r="BK40" s="36">
        <v>5.97</v>
      </c>
      <c r="BL40" s="42" t="s">
        <v>148</v>
      </c>
    </row>
    <row r="41" spans="1:64" ht="15.75">
      <c r="A41" s="32" t="s">
        <v>34</v>
      </c>
      <c r="D41" s="32">
        <v>11</v>
      </c>
      <c r="E41" s="35" t="s">
        <v>148</v>
      </c>
      <c r="Z41" s="32">
        <v>11.1</v>
      </c>
      <c r="AA41" s="35" t="s">
        <v>148</v>
      </c>
      <c r="BH41" s="39">
        <v>11</v>
      </c>
      <c r="BK41" s="36">
        <v>11.1</v>
      </c>
      <c r="BL41" s="42" t="s">
        <v>148</v>
      </c>
    </row>
    <row r="42" spans="1:64" ht="15.75">
      <c r="A42" s="32" t="s">
        <v>35</v>
      </c>
      <c r="B42" s="32" t="s">
        <v>294</v>
      </c>
      <c r="C42" s="35" t="s">
        <v>113</v>
      </c>
      <c r="D42" s="32">
        <v>0.68</v>
      </c>
      <c r="E42" s="35" t="s">
        <v>148</v>
      </c>
      <c r="P42" s="32" t="s">
        <v>295</v>
      </c>
      <c r="Q42" s="35" t="s">
        <v>113</v>
      </c>
      <c r="Z42" s="32">
        <v>0.69</v>
      </c>
      <c r="AA42" s="35" t="s">
        <v>148</v>
      </c>
      <c r="BH42" s="39">
        <v>69</v>
      </c>
      <c r="BK42" s="36">
        <v>0.68</v>
      </c>
      <c r="BL42" s="42" t="s">
        <v>148</v>
      </c>
    </row>
    <row r="43" spans="1:64" ht="15.75">
      <c r="A43" s="32" t="s">
        <v>36</v>
      </c>
      <c r="D43" s="32">
        <v>0.5</v>
      </c>
      <c r="E43" s="35" t="s">
        <v>148</v>
      </c>
      <c r="Z43" s="32">
        <v>0.45</v>
      </c>
      <c r="AA43" s="35" t="s">
        <v>148</v>
      </c>
      <c r="BH43" s="39">
        <v>0.5</v>
      </c>
      <c r="BK43" s="36">
        <v>0.45</v>
      </c>
      <c r="BL43" s="42" t="s">
        <v>148</v>
      </c>
    </row>
    <row r="44" spans="1:60" ht="15.75">
      <c r="A44" s="32" t="s">
        <v>37</v>
      </c>
      <c r="F44" s="32">
        <v>1.72</v>
      </c>
      <c r="G44" s="35" t="s">
        <v>113</v>
      </c>
      <c r="P44" s="32">
        <v>1.72</v>
      </c>
      <c r="Q44" s="35" t="s">
        <v>113</v>
      </c>
      <c r="BH44" s="39">
        <v>1.7</v>
      </c>
    </row>
    <row r="45" spans="1:64" ht="15.75">
      <c r="A45" s="32" t="s">
        <v>39</v>
      </c>
      <c r="D45" s="32">
        <v>0.038</v>
      </c>
      <c r="E45" s="35" t="s">
        <v>113</v>
      </c>
      <c r="F45" s="32">
        <v>0.04</v>
      </c>
      <c r="G45" s="35" t="s">
        <v>113</v>
      </c>
      <c r="H45" s="32">
        <v>0.037</v>
      </c>
      <c r="I45" s="35" t="s">
        <v>147</v>
      </c>
      <c r="V45" s="32">
        <v>0.03</v>
      </c>
      <c r="W45" s="35" t="s">
        <v>150</v>
      </c>
      <c r="X45" s="32">
        <v>0.05</v>
      </c>
      <c r="Y45" s="35" t="s">
        <v>150</v>
      </c>
      <c r="Z45" s="32">
        <v>0.038</v>
      </c>
      <c r="AA45" s="35" t="s">
        <v>148</v>
      </c>
      <c r="AN45" s="32">
        <v>0.083</v>
      </c>
      <c r="AO45" s="29" t="s">
        <v>174</v>
      </c>
      <c r="AP45" s="35" t="s">
        <v>190</v>
      </c>
      <c r="BH45" s="39">
        <v>0.053</v>
      </c>
      <c r="BI45" s="40" t="s">
        <v>190</v>
      </c>
      <c r="BJ45" s="42" t="s">
        <v>150</v>
      </c>
      <c r="BK45" s="36">
        <v>0.0383</v>
      </c>
      <c r="BL45" s="42" t="s">
        <v>148</v>
      </c>
    </row>
    <row r="46" spans="1:60" ht="15.75">
      <c r="A46" s="32" t="s">
        <v>40</v>
      </c>
      <c r="D46" s="32">
        <v>5.3</v>
      </c>
      <c r="E46" s="35" t="s">
        <v>113</v>
      </c>
      <c r="H46" s="32">
        <v>4.64</v>
      </c>
      <c r="I46" s="35" t="s">
        <v>147</v>
      </c>
      <c r="R46" s="32">
        <v>3.45</v>
      </c>
      <c r="S46" s="35" t="s">
        <v>174</v>
      </c>
      <c r="AD46" s="32">
        <v>6</v>
      </c>
      <c r="AE46" s="35" t="s">
        <v>148</v>
      </c>
      <c r="AF46" s="32">
        <v>4.53</v>
      </c>
      <c r="AG46" s="32" t="s">
        <v>174</v>
      </c>
      <c r="AJ46" s="32">
        <v>2.4</v>
      </c>
      <c r="AK46" s="32" t="s">
        <v>150</v>
      </c>
      <c r="AL46" s="32">
        <v>2.3</v>
      </c>
      <c r="AM46" s="32" t="s">
        <v>150</v>
      </c>
      <c r="AP46" s="35" t="s">
        <v>321</v>
      </c>
      <c r="BH46" s="39">
        <v>4.2</v>
      </c>
    </row>
    <row r="47" spans="1:66" ht="15.75">
      <c r="A47" s="32" t="s">
        <v>41</v>
      </c>
      <c r="B47" s="32">
        <v>0.49</v>
      </c>
      <c r="C47" s="35" t="s">
        <v>113</v>
      </c>
      <c r="D47" s="32">
        <v>0.32</v>
      </c>
      <c r="E47" s="35" t="s">
        <v>113</v>
      </c>
      <c r="F47" s="32">
        <v>0.32</v>
      </c>
      <c r="G47" s="35" t="s">
        <v>113</v>
      </c>
      <c r="H47" s="32">
        <v>0.37</v>
      </c>
      <c r="I47" s="35" t="s">
        <v>147</v>
      </c>
      <c r="P47" s="32">
        <v>0.32</v>
      </c>
      <c r="Q47" s="35" t="s">
        <v>113</v>
      </c>
      <c r="R47" s="32">
        <v>0.1812</v>
      </c>
      <c r="S47" s="34" t="s">
        <v>174</v>
      </c>
      <c r="V47" s="32">
        <v>0.21</v>
      </c>
      <c r="W47" s="35" t="s">
        <v>150</v>
      </c>
      <c r="X47" s="32">
        <v>0.51</v>
      </c>
      <c r="Y47" s="35" t="s">
        <v>150</v>
      </c>
      <c r="AB47" s="32">
        <v>0.33</v>
      </c>
      <c r="AC47" s="35" t="s">
        <v>150</v>
      </c>
      <c r="AD47" s="32">
        <v>0.33</v>
      </c>
      <c r="AE47" s="35" t="s">
        <v>148</v>
      </c>
      <c r="AF47" s="32">
        <v>0.314</v>
      </c>
      <c r="AG47" s="32" t="s">
        <v>174</v>
      </c>
      <c r="AP47" s="35">
        <v>0.4</v>
      </c>
      <c r="AR47" s="32">
        <v>0.156</v>
      </c>
      <c r="AS47" s="35" t="s">
        <v>150</v>
      </c>
      <c r="AU47" s="32">
        <v>0.427</v>
      </c>
      <c r="AV47" s="35" t="s">
        <v>150</v>
      </c>
      <c r="AX47" s="32">
        <v>0.325</v>
      </c>
      <c r="AY47" s="35" t="s">
        <v>150</v>
      </c>
      <c r="BD47" s="32">
        <v>0.614</v>
      </c>
      <c r="BH47" s="39">
        <v>0.34</v>
      </c>
      <c r="BI47" s="36">
        <v>0.4</v>
      </c>
      <c r="BJ47" s="42" t="s">
        <v>150</v>
      </c>
      <c r="BM47" s="36">
        <v>0.614</v>
      </c>
      <c r="BN47" s="42" t="s">
        <v>150</v>
      </c>
    </row>
    <row r="48" spans="1:66" ht="15.75">
      <c r="A48" s="32" t="s">
        <v>42</v>
      </c>
      <c r="B48" s="32">
        <v>1.6</v>
      </c>
      <c r="C48" s="35" t="s">
        <v>113</v>
      </c>
      <c r="D48" s="32">
        <v>0.84</v>
      </c>
      <c r="E48" s="35" t="s">
        <v>113</v>
      </c>
      <c r="F48" s="32">
        <v>1.09</v>
      </c>
      <c r="G48" s="35" t="s">
        <v>113</v>
      </c>
      <c r="H48" s="32">
        <v>1</v>
      </c>
      <c r="I48" s="35" t="s">
        <v>147</v>
      </c>
      <c r="P48" s="32">
        <v>1.09</v>
      </c>
      <c r="Q48" s="35" t="s">
        <v>113</v>
      </c>
      <c r="R48" s="32">
        <v>0.758</v>
      </c>
      <c r="S48" s="35" t="s">
        <v>174</v>
      </c>
      <c r="X48" s="32">
        <v>2.6</v>
      </c>
      <c r="Y48" s="35" t="s">
        <v>150</v>
      </c>
      <c r="AC48" s="34"/>
      <c r="AD48" s="32">
        <v>0.94</v>
      </c>
      <c r="AE48" s="35" t="s">
        <v>148</v>
      </c>
      <c r="AF48" s="32">
        <v>0.74</v>
      </c>
      <c r="AG48" s="32" t="s">
        <v>174</v>
      </c>
      <c r="AP48" s="35" t="s">
        <v>322</v>
      </c>
      <c r="AS48" s="34"/>
      <c r="AV48" s="34"/>
      <c r="AY48" s="34"/>
      <c r="BD48" s="32">
        <v>1.28</v>
      </c>
      <c r="BH48" s="39">
        <v>0.91</v>
      </c>
      <c r="BI48" s="40" t="s">
        <v>322</v>
      </c>
      <c r="BJ48" s="42" t="s">
        <v>150</v>
      </c>
      <c r="BM48" s="36">
        <v>1.28</v>
      </c>
      <c r="BN48" s="42" t="s">
        <v>150</v>
      </c>
    </row>
    <row r="49" spans="1:69" ht="15.75">
      <c r="A49" s="32" t="s">
        <v>43</v>
      </c>
      <c r="D49" s="32">
        <v>0.13</v>
      </c>
      <c r="E49" s="35" t="s">
        <v>113</v>
      </c>
      <c r="AC49" s="34"/>
      <c r="AD49" s="32">
        <v>0.13</v>
      </c>
      <c r="AE49" s="35" t="s">
        <v>148</v>
      </c>
      <c r="AG49" s="29"/>
      <c r="AS49" s="34"/>
      <c r="AV49" s="34"/>
      <c r="AY49" s="34"/>
      <c r="BH49" s="39">
        <v>0.13</v>
      </c>
      <c r="BQ49" s="41" t="s">
        <v>335</v>
      </c>
    </row>
    <row r="50" spans="1:69" ht="15.75">
      <c r="A50" s="32" t="s">
        <v>44</v>
      </c>
      <c r="B50" s="32">
        <v>1.9</v>
      </c>
      <c r="C50" s="35" t="s">
        <v>113</v>
      </c>
      <c r="D50" s="32">
        <v>0.82</v>
      </c>
      <c r="E50" s="35" t="s">
        <v>113</v>
      </c>
      <c r="F50" s="32">
        <v>1.15</v>
      </c>
      <c r="G50" s="35" t="s">
        <v>113</v>
      </c>
      <c r="H50" s="32">
        <v>0.8</v>
      </c>
      <c r="I50" s="35" t="s">
        <v>147</v>
      </c>
      <c r="P50" s="32">
        <v>1.15</v>
      </c>
      <c r="Q50" s="35" t="s">
        <v>113</v>
      </c>
      <c r="R50" s="32">
        <v>0.399</v>
      </c>
      <c r="S50" s="35" t="s">
        <v>174</v>
      </c>
      <c r="AC50" s="34"/>
      <c r="AD50" s="32">
        <v>0.88</v>
      </c>
      <c r="AE50" s="35" t="s">
        <v>148</v>
      </c>
      <c r="AF50" s="32">
        <v>0.76</v>
      </c>
      <c r="AG50" s="32" t="s">
        <v>174</v>
      </c>
      <c r="AN50" s="32">
        <v>1.119</v>
      </c>
      <c r="AO50" s="29" t="s">
        <v>174</v>
      </c>
      <c r="AP50" s="35" t="s">
        <v>162</v>
      </c>
      <c r="AS50" s="34"/>
      <c r="AV50" s="34"/>
      <c r="AY50" s="34"/>
      <c r="AZ50" s="36">
        <v>0.795</v>
      </c>
      <c r="BA50" s="35" t="s">
        <v>105</v>
      </c>
      <c r="BB50" s="35">
        <v>0.868</v>
      </c>
      <c r="BC50" s="35" t="s">
        <v>105</v>
      </c>
      <c r="BH50" s="39">
        <v>0.95</v>
      </c>
      <c r="BI50" s="40" t="s">
        <v>190</v>
      </c>
      <c r="BJ50" s="42" t="s">
        <v>150</v>
      </c>
      <c r="BQ50" s="36">
        <v>0.814</v>
      </c>
    </row>
    <row r="51" spans="1:69" ht="15.75">
      <c r="A51" s="32" t="s">
        <v>45</v>
      </c>
      <c r="B51" s="32">
        <v>0.67</v>
      </c>
      <c r="C51" s="35" t="s">
        <v>113</v>
      </c>
      <c r="D51" s="32">
        <v>0.46</v>
      </c>
      <c r="E51" s="35" t="s">
        <v>113</v>
      </c>
      <c r="F51" s="32">
        <v>0.42</v>
      </c>
      <c r="G51" s="35" t="s">
        <v>113</v>
      </c>
      <c r="H51" s="32">
        <v>0.47</v>
      </c>
      <c r="I51" s="35" t="s">
        <v>147</v>
      </c>
      <c r="P51" s="32">
        <v>0.42</v>
      </c>
      <c r="Q51" s="35" t="s">
        <v>113</v>
      </c>
      <c r="R51" s="32">
        <v>0.226</v>
      </c>
      <c r="S51" s="35" t="s">
        <v>174</v>
      </c>
      <c r="V51" s="32">
        <v>0.29</v>
      </c>
      <c r="W51" s="35" t="s">
        <v>150</v>
      </c>
      <c r="X51" s="32">
        <v>0.63</v>
      </c>
      <c r="Y51" s="35" t="s">
        <v>150</v>
      </c>
      <c r="AB51" s="32">
        <v>0.46</v>
      </c>
      <c r="AC51" s="35" t="s">
        <v>150</v>
      </c>
      <c r="AD51" s="32">
        <v>0.46</v>
      </c>
      <c r="AE51" s="35" t="s">
        <v>148</v>
      </c>
      <c r="AF51" s="32">
        <v>0.45</v>
      </c>
      <c r="AG51" s="32" t="s">
        <v>174</v>
      </c>
      <c r="AN51" s="32">
        <v>0.631</v>
      </c>
      <c r="AO51" s="29" t="s">
        <v>174</v>
      </c>
      <c r="AP51" s="35">
        <v>0.48</v>
      </c>
      <c r="AR51" s="32">
        <v>0.216</v>
      </c>
      <c r="AS51" s="35" t="s">
        <v>150</v>
      </c>
      <c r="AU51" s="32">
        <v>0.565</v>
      </c>
      <c r="AV51" s="35" t="s">
        <v>150</v>
      </c>
      <c r="AX51" s="32">
        <v>0.451</v>
      </c>
      <c r="AY51" s="35" t="s">
        <v>150</v>
      </c>
      <c r="AZ51" s="36">
        <v>0.361</v>
      </c>
      <c r="BA51" s="35" t="s">
        <v>105</v>
      </c>
      <c r="BB51" s="35">
        <v>0.356</v>
      </c>
      <c r="BC51" s="35" t="s">
        <v>105</v>
      </c>
      <c r="BD51" s="32">
        <v>0.77</v>
      </c>
      <c r="BH51" s="39">
        <v>0.49</v>
      </c>
      <c r="BI51" s="36">
        <v>0.48</v>
      </c>
      <c r="BJ51" s="42" t="s">
        <v>150</v>
      </c>
      <c r="BM51" s="36">
        <v>0.77</v>
      </c>
      <c r="BN51" s="42" t="s">
        <v>150</v>
      </c>
      <c r="BQ51" s="36">
        <v>0.486</v>
      </c>
    </row>
    <row r="52" spans="1:66" ht="15.75">
      <c r="A52" s="32" t="s">
        <v>46</v>
      </c>
      <c r="B52" s="32">
        <v>0.288</v>
      </c>
      <c r="C52" s="35" t="s">
        <v>113</v>
      </c>
      <c r="D52" s="32">
        <v>0.22</v>
      </c>
      <c r="E52" s="35" t="s">
        <v>113</v>
      </c>
      <c r="F52" s="32">
        <v>0.2</v>
      </c>
      <c r="G52" s="35" t="s">
        <v>113</v>
      </c>
      <c r="H52" s="32">
        <v>0.22</v>
      </c>
      <c r="I52" s="35" t="s">
        <v>147</v>
      </c>
      <c r="P52" s="32">
        <v>0.2</v>
      </c>
      <c r="Q52" s="35" t="s">
        <v>113</v>
      </c>
      <c r="R52" s="32">
        <v>0.1187</v>
      </c>
      <c r="S52" s="34" t="s">
        <v>174</v>
      </c>
      <c r="V52" s="32">
        <v>0.134</v>
      </c>
      <c r="W52" s="35" t="s">
        <v>150</v>
      </c>
      <c r="X52" s="32">
        <v>0.89</v>
      </c>
      <c r="Y52" s="35" t="s">
        <v>150</v>
      </c>
      <c r="AB52" s="32">
        <v>0.21</v>
      </c>
      <c r="AC52" s="35" t="s">
        <v>150</v>
      </c>
      <c r="AD52" s="32">
        <v>0.23</v>
      </c>
      <c r="AE52" s="35" t="s">
        <v>148</v>
      </c>
      <c r="AF52" s="32">
        <v>0.224</v>
      </c>
      <c r="AG52" s="32" t="s">
        <v>174</v>
      </c>
      <c r="AP52" s="35">
        <v>0.25</v>
      </c>
      <c r="AR52" s="32">
        <v>0.094</v>
      </c>
      <c r="AS52" s="35" t="s">
        <v>150</v>
      </c>
      <c r="AU52" s="32">
        <v>0.465</v>
      </c>
      <c r="AV52" s="35" t="s">
        <v>150</v>
      </c>
      <c r="AX52" s="32">
        <v>0.241</v>
      </c>
      <c r="AY52" s="35" t="s">
        <v>150</v>
      </c>
      <c r="BD52" s="32">
        <v>0.373</v>
      </c>
      <c r="BH52" s="39">
        <v>0.22</v>
      </c>
      <c r="BI52" s="36">
        <v>0.25</v>
      </c>
      <c r="BJ52" s="42" t="s">
        <v>150</v>
      </c>
      <c r="BM52" s="36">
        <v>0.373</v>
      </c>
      <c r="BN52" s="42" t="s">
        <v>150</v>
      </c>
    </row>
    <row r="53" spans="1:66" ht="15.75">
      <c r="A53" s="32" t="s">
        <v>47</v>
      </c>
      <c r="B53" s="32">
        <v>1.1</v>
      </c>
      <c r="C53" s="35" t="s">
        <v>113</v>
      </c>
      <c r="D53" s="32">
        <v>0.92</v>
      </c>
      <c r="E53" s="35" t="s">
        <v>113</v>
      </c>
      <c r="R53" s="32">
        <v>0.44</v>
      </c>
      <c r="S53" s="35" t="s">
        <v>174</v>
      </c>
      <c r="AC53" s="34"/>
      <c r="AD53" s="32">
        <v>0.92</v>
      </c>
      <c r="AE53" s="35" t="s">
        <v>148</v>
      </c>
      <c r="AG53" s="29"/>
      <c r="AS53" s="34"/>
      <c r="AV53" s="34"/>
      <c r="AY53" s="34"/>
      <c r="BH53" s="39">
        <v>0.92</v>
      </c>
      <c r="BM53" s="36">
        <v>0.2</v>
      </c>
      <c r="BN53" s="42" t="s">
        <v>150</v>
      </c>
    </row>
    <row r="54" spans="1:65" ht="15.75">
      <c r="A54" s="32" t="s">
        <v>48</v>
      </c>
      <c r="B54" s="32">
        <v>0.19</v>
      </c>
      <c r="C54" s="35" t="s">
        <v>113</v>
      </c>
      <c r="D54" s="32">
        <v>0.18</v>
      </c>
      <c r="E54" s="35" t="s">
        <v>113</v>
      </c>
      <c r="F54" s="32">
        <v>0.17</v>
      </c>
      <c r="G54" s="35" t="s">
        <v>113</v>
      </c>
      <c r="H54" s="32">
        <v>0.16</v>
      </c>
      <c r="I54" s="35" t="s">
        <v>147</v>
      </c>
      <c r="P54" s="32">
        <v>0.17</v>
      </c>
      <c r="Q54" s="35" t="s">
        <v>113</v>
      </c>
      <c r="V54" s="32">
        <v>0.13</v>
      </c>
      <c r="W54" s="35" t="s">
        <v>150</v>
      </c>
      <c r="X54" s="32">
        <v>0.2</v>
      </c>
      <c r="Y54" s="35" t="s">
        <v>150</v>
      </c>
      <c r="AC54" s="34"/>
      <c r="AD54" s="32">
        <v>0.18</v>
      </c>
      <c r="AE54" s="35" t="s">
        <v>148</v>
      </c>
      <c r="AG54" s="29"/>
      <c r="AP54" s="35">
        <v>0.17</v>
      </c>
      <c r="AR54" s="32">
        <v>0.09</v>
      </c>
      <c r="AS54" s="35" t="s">
        <v>150</v>
      </c>
      <c r="AU54" s="32">
        <v>0.19</v>
      </c>
      <c r="AV54" s="35" t="s">
        <v>150</v>
      </c>
      <c r="AX54" s="32">
        <v>0.16</v>
      </c>
      <c r="AY54" s="35" t="s">
        <v>150</v>
      </c>
      <c r="BD54" s="32">
        <v>0.296</v>
      </c>
      <c r="BH54" s="39">
        <v>0.17</v>
      </c>
      <c r="BI54" s="36">
        <v>0.17</v>
      </c>
      <c r="BJ54" s="42" t="s">
        <v>150</v>
      </c>
      <c r="BM54" s="36" t="s">
        <v>2</v>
      </c>
    </row>
    <row r="55" spans="1:62" ht="15.75">
      <c r="A55" s="32" t="s">
        <v>49</v>
      </c>
      <c r="B55" s="32">
        <v>1.3</v>
      </c>
      <c r="C55" s="35" t="s">
        <v>113</v>
      </c>
      <c r="D55" s="32">
        <v>1.16</v>
      </c>
      <c r="E55" s="35" t="s">
        <v>113</v>
      </c>
      <c r="F55" s="32">
        <v>0.96</v>
      </c>
      <c r="G55" s="35" t="s">
        <v>113</v>
      </c>
      <c r="H55" s="32">
        <v>1.1</v>
      </c>
      <c r="I55" s="35" t="s">
        <v>147</v>
      </c>
      <c r="P55" s="32">
        <v>0.96</v>
      </c>
      <c r="Q55" s="35" t="s">
        <v>113</v>
      </c>
      <c r="R55" s="32">
        <v>0.569</v>
      </c>
      <c r="S55" s="35" t="s">
        <v>174</v>
      </c>
      <c r="AB55" s="32">
        <v>1.1</v>
      </c>
      <c r="AC55" s="35" t="s">
        <v>150</v>
      </c>
      <c r="AD55" s="29"/>
      <c r="AF55" s="32">
        <v>1.16</v>
      </c>
      <c r="AG55" s="32" t="s">
        <v>174</v>
      </c>
      <c r="AP55" s="35">
        <v>1.04</v>
      </c>
      <c r="AS55" s="34"/>
      <c r="AV55" s="34"/>
      <c r="AY55" s="34"/>
      <c r="BH55" s="39">
        <v>1.08</v>
      </c>
      <c r="BI55" s="36">
        <v>1.04</v>
      </c>
      <c r="BJ55" s="42" t="s">
        <v>150</v>
      </c>
    </row>
    <row r="56" spans="1:62" ht="15.75">
      <c r="A56" s="32" t="s">
        <v>50</v>
      </c>
      <c r="B56" s="32">
        <v>0.28</v>
      </c>
      <c r="C56" s="35" t="s">
        <v>113</v>
      </c>
      <c r="D56" s="32">
        <v>0.27</v>
      </c>
      <c r="E56" s="35" t="s">
        <v>113</v>
      </c>
      <c r="F56" s="32">
        <v>0.22</v>
      </c>
      <c r="G56" s="35" t="s">
        <v>113</v>
      </c>
      <c r="H56" s="32">
        <v>0.25</v>
      </c>
      <c r="I56" s="35" t="s">
        <v>147</v>
      </c>
      <c r="P56" s="32">
        <v>0.22</v>
      </c>
      <c r="Q56" s="35" t="s">
        <v>113</v>
      </c>
      <c r="AC56" s="34"/>
      <c r="AD56" s="32">
        <v>0.27</v>
      </c>
      <c r="AE56" s="35" t="s">
        <v>148</v>
      </c>
      <c r="AG56" s="29"/>
      <c r="AP56" s="35">
        <v>0.23</v>
      </c>
      <c r="AS56" s="34"/>
      <c r="AV56" s="34"/>
      <c r="AY56" s="34"/>
      <c r="BH56" s="39">
        <v>0.25</v>
      </c>
      <c r="BI56" s="36">
        <v>0.23</v>
      </c>
      <c r="BJ56" s="42" t="s">
        <v>150</v>
      </c>
    </row>
    <row r="57" spans="1:60" ht="15.75">
      <c r="A57" s="32" t="s">
        <v>51</v>
      </c>
      <c r="D57" s="32">
        <v>0.66</v>
      </c>
      <c r="E57" s="35" t="s">
        <v>113</v>
      </c>
      <c r="R57" s="32">
        <v>0.336</v>
      </c>
      <c r="S57" s="35" t="s">
        <v>174</v>
      </c>
      <c r="AC57" s="34"/>
      <c r="AD57" s="29"/>
      <c r="AF57" s="32">
        <v>0.66</v>
      </c>
      <c r="AG57" s="32" t="s">
        <v>174</v>
      </c>
      <c r="AS57" s="34"/>
      <c r="AV57" s="34"/>
      <c r="AY57" s="34"/>
      <c r="BH57" s="39">
        <v>0.66</v>
      </c>
    </row>
    <row r="58" spans="1:66" ht="15.75">
      <c r="A58" s="32" t="s">
        <v>52</v>
      </c>
      <c r="B58" s="32">
        <v>0.12</v>
      </c>
      <c r="C58" s="35" t="s">
        <v>113</v>
      </c>
      <c r="D58" s="32">
        <v>0.09</v>
      </c>
      <c r="E58" s="35" t="s">
        <v>113</v>
      </c>
      <c r="F58" s="32">
        <v>0.08</v>
      </c>
      <c r="G58" s="35" t="s">
        <v>113</v>
      </c>
      <c r="H58" s="32">
        <v>0.094</v>
      </c>
      <c r="I58" s="35" t="s">
        <v>147</v>
      </c>
      <c r="P58" s="32">
        <v>0.08</v>
      </c>
      <c r="Q58" s="35" t="s">
        <v>113</v>
      </c>
      <c r="AC58" s="34"/>
      <c r="AD58" s="32">
        <v>0.09</v>
      </c>
      <c r="AE58" s="35" t="s">
        <v>148</v>
      </c>
      <c r="AG58" s="29"/>
      <c r="AS58" s="34"/>
      <c r="AV58" s="34"/>
      <c r="AY58" s="34"/>
      <c r="BH58" s="39">
        <v>0.088</v>
      </c>
      <c r="BM58" s="36">
        <v>0.296</v>
      </c>
      <c r="BN58" s="42" t="s">
        <v>150</v>
      </c>
    </row>
    <row r="59" spans="1:69" ht="15.75">
      <c r="A59" s="32" t="s">
        <v>53</v>
      </c>
      <c r="B59" s="32">
        <v>0.73</v>
      </c>
      <c r="C59" s="35" t="s">
        <v>113</v>
      </c>
      <c r="D59" s="32">
        <v>0.55</v>
      </c>
      <c r="E59" s="35" t="s">
        <v>113</v>
      </c>
      <c r="F59" s="32">
        <v>0.52</v>
      </c>
      <c r="G59" s="35" t="s">
        <v>113</v>
      </c>
      <c r="H59" s="32">
        <v>0.52</v>
      </c>
      <c r="I59" s="35" t="s">
        <v>147</v>
      </c>
      <c r="P59" s="32">
        <v>0.52</v>
      </c>
      <c r="Q59" s="35" t="s">
        <v>113</v>
      </c>
      <c r="R59" s="32">
        <v>0.315</v>
      </c>
      <c r="S59" s="35" t="s">
        <v>174</v>
      </c>
      <c r="V59" s="32">
        <v>0.4</v>
      </c>
      <c r="W59" s="35" t="s">
        <v>150</v>
      </c>
      <c r="X59" s="32">
        <v>0.71</v>
      </c>
      <c r="Y59" s="35" t="s">
        <v>150</v>
      </c>
      <c r="AB59" s="32">
        <v>0.53</v>
      </c>
      <c r="AC59" s="35" t="s">
        <v>150</v>
      </c>
      <c r="AD59" s="32">
        <v>0.58</v>
      </c>
      <c r="AE59" s="35" t="s">
        <v>148</v>
      </c>
      <c r="AF59" s="32">
        <v>0.54</v>
      </c>
      <c r="AG59" s="32" t="s">
        <v>174</v>
      </c>
      <c r="AP59" s="35">
        <v>0.57</v>
      </c>
      <c r="AR59" s="32">
        <v>0.33</v>
      </c>
      <c r="AS59" s="35" t="s">
        <v>150</v>
      </c>
      <c r="AU59" s="32">
        <v>0.68</v>
      </c>
      <c r="AV59" s="35" t="s">
        <v>150</v>
      </c>
      <c r="AX59" s="32">
        <v>0.53</v>
      </c>
      <c r="AY59" s="35" t="s">
        <v>150</v>
      </c>
      <c r="BD59" s="32">
        <v>0.919</v>
      </c>
      <c r="BH59" s="39">
        <v>0.59</v>
      </c>
      <c r="BI59" s="36">
        <v>0.57</v>
      </c>
      <c r="BJ59" s="42" t="s">
        <v>106</v>
      </c>
      <c r="BM59" s="36">
        <v>0.919</v>
      </c>
      <c r="BN59" s="42" t="s">
        <v>150</v>
      </c>
      <c r="BQ59" s="41" t="s">
        <v>336</v>
      </c>
    </row>
    <row r="60" spans="1:71" ht="15.75">
      <c r="A60" s="32" t="s">
        <v>54</v>
      </c>
      <c r="B60" s="32">
        <v>0.1</v>
      </c>
      <c r="C60" s="35" t="s">
        <v>113</v>
      </c>
      <c r="D60" s="32">
        <v>0.077</v>
      </c>
      <c r="E60" s="35" t="s">
        <v>113</v>
      </c>
      <c r="F60" s="32">
        <v>0.073</v>
      </c>
      <c r="G60" s="35" t="s">
        <v>113</v>
      </c>
      <c r="H60" s="32">
        <v>0.076</v>
      </c>
      <c r="I60" s="35" t="s">
        <v>147</v>
      </c>
      <c r="P60" s="32">
        <v>0.073</v>
      </c>
      <c r="Q60" s="35" t="s">
        <v>113</v>
      </c>
      <c r="R60" s="32">
        <v>0.0461</v>
      </c>
      <c r="S60" s="34" t="s">
        <v>174</v>
      </c>
      <c r="V60" s="32">
        <v>0.055</v>
      </c>
      <c r="W60" s="35" t="s">
        <v>150</v>
      </c>
      <c r="X60" s="32">
        <v>0.099</v>
      </c>
      <c r="Y60" s="35" t="s">
        <v>150</v>
      </c>
      <c r="AB60" s="32">
        <v>0.078</v>
      </c>
      <c r="AC60" s="35" t="s">
        <v>150</v>
      </c>
      <c r="AD60" s="32">
        <v>0.08</v>
      </c>
      <c r="AE60" s="35" t="s">
        <v>148</v>
      </c>
      <c r="AF60" s="32">
        <v>0.074</v>
      </c>
      <c r="AG60" s="32" t="s">
        <v>174</v>
      </c>
      <c r="AP60" s="35">
        <v>0.085</v>
      </c>
      <c r="AR60" s="32">
        <v>0.047</v>
      </c>
      <c r="AS60" s="35" t="s">
        <v>150</v>
      </c>
      <c r="AU60" s="32">
        <v>0.097</v>
      </c>
      <c r="AV60" s="35" t="s">
        <v>150</v>
      </c>
      <c r="AX60" s="32">
        <v>0.076</v>
      </c>
      <c r="AY60" s="35" t="s">
        <v>150</v>
      </c>
      <c r="BA60" s="30" t="s">
        <v>136</v>
      </c>
      <c r="BD60" s="32">
        <v>0.127</v>
      </c>
      <c r="BH60" s="39">
        <v>0.078</v>
      </c>
      <c r="BI60" s="36">
        <v>0.085</v>
      </c>
      <c r="BJ60" s="42" t="s">
        <v>106</v>
      </c>
      <c r="BM60" s="36">
        <v>0.127</v>
      </c>
      <c r="BN60" s="42" t="s">
        <v>150</v>
      </c>
      <c r="BQ60" s="36">
        <v>0.0988</v>
      </c>
      <c r="BR60" s="36">
        <v>0.0982</v>
      </c>
      <c r="BS60" s="42" t="s">
        <v>105</v>
      </c>
    </row>
    <row r="61" spans="1:71" ht="15.75">
      <c r="A61" s="32" t="s">
        <v>55</v>
      </c>
      <c r="B61" s="32">
        <v>0.78</v>
      </c>
      <c r="C61" s="35" t="s">
        <v>113</v>
      </c>
      <c r="D61" s="32">
        <v>0.58</v>
      </c>
      <c r="E61" s="35" t="s">
        <v>113</v>
      </c>
      <c r="F61" s="32">
        <v>0.55</v>
      </c>
      <c r="G61" s="35" t="s">
        <v>113</v>
      </c>
      <c r="H61" s="32">
        <v>0.57</v>
      </c>
      <c r="I61" s="35" t="s">
        <v>147</v>
      </c>
      <c r="P61" s="32">
        <v>0.55</v>
      </c>
      <c r="Q61" s="35" t="s">
        <v>113</v>
      </c>
      <c r="V61" s="32">
        <v>0.42</v>
      </c>
      <c r="W61" s="35" t="s">
        <v>150</v>
      </c>
      <c r="X61" s="32">
        <v>0.81</v>
      </c>
      <c r="Y61" s="35" t="s">
        <v>150</v>
      </c>
      <c r="AB61" s="32">
        <v>0.58</v>
      </c>
      <c r="AC61" s="35" t="s">
        <v>150</v>
      </c>
      <c r="AE61" s="35"/>
      <c r="AP61" s="35">
        <v>0.57</v>
      </c>
      <c r="AR61" s="32">
        <v>0.25</v>
      </c>
      <c r="AS61" s="35" t="s">
        <v>150</v>
      </c>
      <c r="AU61" s="32">
        <v>0.67</v>
      </c>
      <c r="AV61" s="35" t="s">
        <v>150</v>
      </c>
      <c r="AX61" s="32">
        <v>0.51</v>
      </c>
      <c r="AY61" s="35" t="s">
        <v>150</v>
      </c>
      <c r="BA61" s="32" t="s">
        <v>323</v>
      </c>
      <c r="BD61" s="32">
        <v>0.951</v>
      </c>
      <c r="BH61" s="39">
        <v>0.62</v>
      </c>
      <c r="BI61" s="36">
        <v>0.57</v>
      </c>
      <c r="BJ61" s="42" t="s">
        <v>106</v>
      </c>
      <c r="BM61" s="36">
        <v>0.951</v>
      </c>
      <c r="BN61" s="42" t="s">
        <v>150</v>
      </c>
      <c r="BQ61" s="36">
        <v>0.723</v>
      </c>
      <c r="BR61" s="36">
        <v>0.727</v>
      </c>
      <c r="BS61" s="42" t="s">
        <v>105</v>
      </c>
    </row>
    <row r="62" spans="1:62" ht="15.75">
      <c r="A62" s="32" t="s">
        <v>57</v>
      </c>
      <c r="B62" s="32">
        <v>0.033</v>
      </c>
      <c r="C62" s="35" t="s">
        <v>113</v>
      </c>
      <c r="F62" s="32">
        <v>0.026</v>
      </c>
      <c r="G62" s="35" t="s">
        <v>113</v>
      </c>
      <c r="P62" s="32">
        <v>0.026</v>
      </c>
      <c r="Q62" s="35" t="s">
        <v>113</v>
      </c>
      <c r="V62" s="32">
        <v>0.02</v>
      </c>
      <c r="W62" s="35" t="s">
        <v>150</v>
      </c>
      <c r="X62" s="32">
        <v>0.04</v>
      </c>
      <c r="Y62" s="35" t="s">
        <v>150</v>
      </c>
      <c r="AP62" s="35">
        <v>0.04</v>
      </c>
      <c r="AU62" s="32">
        <v>0.04</v>
      </c>
      <c r="AV62" s="35" t="s">
        <v>150</v>
      </c>
      <c r="AX62" s="32">
        <v>0.03</v>
      </c>
      <c r="AY62" s="35" t="s">
        <v>150</v>
      </c>
      <c r="BH62" s="39">
        <v>0.033</v>
      </c>
      <c r="BI62" s="36">
        <v>0.04</v>
      </c>
      <c r="BJ62" s="42" t="s">
        <v>106</v>
      </c>
    </row>
    <row r="63" spans="1:66" ht="15.75">
      <c r="A63" s="32" t="s">
        <v>59</v>
      </c>
      <c r="F63" s="32">
        <v>84</v>
      </c>
      <c r="G63" s="35" t="s">
        <v>113</v>
      </c>
      <c r="P63" s="32">
        <v>84</v>
      </c>
      <c r="Q63" s="35" t="s">
        <v>113</v>
      </c>
      <c r="BA63" s="32" t="s">
        <v>324</v>
      </c>
      <c r="BF63" s="32">
        <v>38</v>
      </c>
      <c r="BG63" s="35" t="s">
        <v>148</v>
      </c>
      <c r="BH63" s="39">
        <v>84</v>
      </c>
      <c r="BM63" s="36">
        <v>38</v>
      </c>
      <c r="BN63" s="42" t="s">
        <v>148</v>
      </c>
    </row>
    <row r="64" spans="1:68" ht="15.75">
      <c r="A64" s="32" t="s">
        <v>60</v>
      </c>
      <c r="AH64" s="35">
        <v>0.102</v>
      </c>
      <c r="AI64" s="32" t="s">
        <v>148</v>
      </c>
      <c r="AK64" s="35"/>
      <c r="AM64" s="32"/>
      <c r="AP64" s="35">
        <v>0.102</v>
      </c>
      <c r="BF64" s="32">
        <v>0.197</v>
      </c>
      <c r="BG64" s="35" t="s">
        <v>148</v>
      </c>
      <c r="BH64" s="39">
        <v>0.102</v>
      </c>
      <c r="BI64" s="36">
        <v>0.102</v>
      </c>
      <c r="BJ64" s="42" t="s">
        <v>148</v>
      </c>
      <c r="BO64" s="36">
        <v>0.256</v>
      </c>
      <c r="BP64" s="42" t="s">
        <v>105</v>
      </c>
    </row>
    <row r="65" spans="1:68" ht="15.75">
      <c r="A65" s="32" t="s">
        <v>61</v>
      </c>
      <c r="AH65" s="35">
        <v>4.4</v>
      </c>
      <c r="AI65" s="32" t="s">
        <v>148</v>
      </c>
      <c r="AK65" s="35"/>
      <c r="AM65" s="32"/>
      <c r="AP65" s="35">
        <v>4.4</v>
      </c>
      <c r="BF65" s="32">
        <v>8.98</v>
      </c>
      <c r="BG65" s="35" t="s">
        <v>148</v>
      </c>
      <c r="BH65" s="39">
        <v>4.4</v>
      </c>
      <c r="BI65" s="36">
        <v>4.4</v>
      </c>
      <c r="BJ65" s="42" t="s">
        <v>148</v>
      </c>
      <c r="BM65" s="36">
        <v>8.98</v>
      </c>
      <c r="BN65" s="42" t="s">
        <v>148</v>
      </c>
      <c r="BO65" s="36">
        <v>3.405</v>
      </c>
      <c r="BP65" s="42" t="s">
        <v>105</v>
      </c>
    </row>
    <row r="66" spans="1:69" ht="15.75">
      <c r="A66" s="4" t="s">
        <v>337</v>
      </c>
      <c r="AH66" s="35"/>
      <c r="AI66" s="32"/>
      <c r="AK66" s="35"/>
      <c r="AM66" s="32"/>
      <c r="AP66" s="35"/>
      <c r="BF66" s="32"/>
      <c r="BG66" s="35"/>
      <c r="BH66" s="39"/>
      <c r="BM66" s="36">
        <v>3.6</v>
      </c>
      <c r="BN66" s="42" t="s">
        <v>148</v>
      </c>
      <c r="BQ66" s="36">
        <v>4.37</v>
      </c>
    </row>
    <row r="67" spans="1:69" ht="15.75">
      <c r="A67" s="4" t="s">
        <v>118</v>
      </c>
      <c r="AH67" s="35"/>
      <c r="AI67" s="32"/>
      <c r="AK67" s="35"/>
      <c r="AM67" s="32"/>
      <c r="AP67" s="35"/>
      <c r="BF67" s="32"/>
      <c r="BG67" s="35"/>
      <c r="BH67" s="39"/>
      <c r="BM67" s="36">
        <v>3.84</v>
      </c>
      <c r="BN67" s="42" t="s">
        <v>148</v>
      </c>
      <c r="BQ67" s="36">
        <v>5.4</v>
      </c>
    </row>
    <row r="68" spans="1:69" ht="15.75">
      <c r="A68" s="4" t="s">
        <v>338</v>
      </c>
      <c r="AH68" s="35"/>
      <c r="AI68" s="32"/>
      <c r="AK68" s="35"/>
      <c r="AM68" s="32"/>
      <c r="AP68" s="35"/>
      <c r="BF68" s="32"/>
      <c r="BG68" s="35"/>
      <c r="BH68" s="39"/>
      <c r="BQ68" s="36">
        <v>1.3</v>
      </c>
    </row>
    <row r="69" spans="1:69" ht="15.75">
      <c r="A69" s="32" t="s">
        <v>62</v>
      </c>
      <c r="B69" s="32">
        <v>4</v>
      </c>
      <c r="C69" s="35" t="s">
        <v>113</v>
      </c>
      <c r="F69" s="32">
        <v>3.5</v>
      </c>
      <c r="G69" s="35" t="s">
        <v>113</v>
      </c>
      <c r="P69" s="32">
        <v>3.5</v>
      </c>
      <c r="Q69" s="35" t="s">
        <v>113</v>
      </c>
      <c r="V69" s="32">
        <v>6</v>
      </c>
      <c r="W69" s="35" t="s">
        <v>150</v>
      </c>
      <c r="X69" s="32">
        <v>3.3</v>
      </c>
      <c r="Y69" s="35" t="s">
        <v>150</v>
      </c>
      <c r="AH69" s="35">
        <v>4.1</v>
      </c>
      <c r="AI69" s="32" t="s">
        <v>148</v>
      </c>
      <c r="AK69" s="35"/>
      <c r="AM69" s="32"/>
      <c r="AP69" s="35">
        <v>4.1</v>
      </c>
      <c r="AR69" s="32">
        <v>7</v>
      </c>
      <c r="AS69" s="35" t="s">
        <v>150</v>
      </c>
      <c r="AU69" s="32">
        <v>5</v>
      </c>
      <c r="AV69" s="35" t="s">
        <v>150</v>
      </c>
      <c r="AX69" s="32">
        <v>6</v>
      </c>
      <c r="AY69" s="35" t="s">
        <v>150</v>
      </c>
      <c r="BD69" s="32">
        <v>8.7</v>
      </c>
      <c r="BF69" s="32">
        <v>9.11</v>
      </c>
      <c r="BG69" s="35" t="s">
        <v>148</v>
      </c>
      <c r="BH69" s="39">
        <v>3.9</v>
      </c>
      <c r="BI69" s="36">
        <v>4.3</v>
      </c>
      <c r="BJ69" s="42" t="s">
        <v>148</v>
      </c>
      <c r="BM69" s="36">
        <v>9.11</v>
      </c>
      <c r="BN69" s="42" t="s">
        <v>148</v>
      </c>
      <c r="BQ69" s="36">
        <v>3.65</v>
      </c>
    </row>
    <row r="70" spans="1:66" ht="15.75">
      <c r="A70" s="32" t="s">
        <v>63</v>
      </c>
      <c r="B70" s="32">
        <v>1.3</v>
      </c>
      <c r="C70" s="35" t="s">
        <v>113</v>
      </c>
      <c r="D70" s="32">
        <v>0.29</v>
      </c>
      <c r="E70" s="35" t="s">
        <v>148</v>
      </c>
      <c r="F70" s="32">
        <v>0.3</v>
      </c>
      <c r="G70" s="35" t="s">
        <v>113</v>
      </c>
      <c r="P70" s="32">
        <v>0.3</v>
      </c>
      <c r="Q70" s="35" t="s">
        <v>113</v>
      </c>
      <c r="V70" s="32">
        <v>3.6</v>
      </c>
      <c r="W70" s="35" t="s">
        <v>150</v>
      </c>
      <c r="X70" s="32">
        <v>1.5</v>
      </c>
      <c r="Y70" s="35" t="s">
        <v>150</v>
      </c>
      <c r="Z70" s="32">
        <v>0.288</v>
      </c>
      <c r="AA70" s="35" t="s">
        <v>148</v>
      </c>
      <c r="AH70" s="35">
        <v>0.26</v>
      </c>
      <c r="AI70" s="32" t="s">
        <v>148</v>
      </c>
      <c r="AK70" s="35"/>
      <c r="AM70" s="32"/>
      <c r="AP70" s="35">
        <v>0.26</v>
      </c>
      <c r="BF70" s="32">
        <v>0.342</v>
      </c>
      <c r="BG70" s="35" t="s">
        <v>148</v>
      </c>
      <c r="BH70" s="39">
        <v>0.21</v>
      </c>
      <c r="BI70" s="36">
        <v>0.26</v>
      </c>
      <c r="BJ70" s="42" t="s">
        <v>148</v>
      </c>
      <c r="BK70" s="36">
        <v>0.288</v>
      </c>
      <c r="BL70" s="42" t="s">
        <v>148</v>
      </c>
      <c r="BM70" s="36">
        <v>0.342</v>
      </c>
      <c r="BN70" s="42" t="s">
        <v>148</v>
      </c>
    </row>
    <row r="71" spans="1:64" ht="15.75">
      <c r="A71" s="32" t="s">
        <v>64</v>
      </c>
      <c r="D71" s="32">
        <v>1.7</v>
      </c>
      <c r="E71" s="35" t="s">
        <v>148</v>
      </c>
      <c r="Z71" s="32">
        <v>1.7</v>
      </c>
      <c r="AA71" s="35" t="s">
        <v>148</v>
      </c>
      <c r="BH71" s="39">
        <v>1.7</v>
      </c>
      <c r="BK71" s="36">
        <v>1.7</v>
      </c>
      <c r="BL71" s="42" t="s">
        <v>148</v>
      </c>
    </row>
    <row r="72" spans="1:64" ht="15.75">
      <c r="A72" s="32" t="s">
        <v>65</v>
      </c>
      <c r="D72" s="32" t="s">
        <v>296</v>
      </c>
      <c r="E72" s="35" t="s">
        <v>148</v>
      </c>
      <c r="L72" s="30" t="s">
        <v>297</v>
      </c>
      <c r="Z72" s="32" t="s">
        <v>314</v>
      </c>
      <c r="AA72" s="35" t="s">
        <v>148</v>
      </c>
      <c r="BH72" s="39" t="s">
        <v>191</v>
      </c>
      <c r="BK72" s="36" t="s">
        <v>314</v>
      </c>
      <c r="BL72" s="42" t="s">
        <v>148</v>
      </c>
    </row>
    <row r="73" spans="1:62" ht="15.75">
      <c r="A73" s="32" t="s">
        <v>66</v>
      </c>
      <c r="B73" s="32" t="s">
        <v>56</v>
      </c>
      <c r="C73" s="35" t="s">
        <v>113</v>
      </c>
      <c r="F73" s="32" t="s">
        <v>56</v>
      </c>
      <c r="G73" s="35" t="s">
        <v>113</v>
      </c>
      <c r="H73" s="32">
        <v>0.53</v>
      </c>
      <c r="I73" s="35" t="s">
        <v>147</v>
      </c>
      <c r="L73" s="32">
        <v>0.058</v>
      </c>
      <c r="M73" s="32" t="s">
        <v>174</v>
      </c>
      <c r="P73" s="32" t="s">
        <v>56</v>
      </c>
      <c r="Q73" s="35" t="s">
        <v>113</v>
      </c>
      <c r="Z73" s="32">
        <v>0.059</v>
      </c>
      <c r="AA73" s="35" t="s">
        <v>148</v>
      </c>
      <c r="AP73" s="35" t="s">
        <v>56</v>
      </c>
      <c r="BH73" s="39">
        <v>0.057</v>
      </c>
      <c r="BI73" s="40" t="s">
        <v>56</v>
      </c>
      <c r="BJ73" s="42" t="s">
        <v>150</v>
      </c>
    </row>
    <row r="74" spans="1:62" ht="15.75">
      <c r="A74" s="32" t="s">
        <v>67</v>
      </c>
      <c r="B74" s="32" t="s">
        <v>166</v>
      </c>
      <c r="C74" s="35" t="s">
        <v>113</v>
      </c>
      <c r="D74" s="32">
        <v>0.029</v>
      </c>
      <c r="E74" s="35" t="s">
        <v>148</v>
      </c>
      <c r="F74" s="32" t="s">
        <v>160</v>
      </c>
      <c r="G74" s="35" t="s">
        <v>113</v>
      </c>
      <c r="H74" s="32">
        <v>0.012</v>
      </c>
      <c r="I74" s="35" t="s">
        <v>147</v>
      </c>
      <c r="L74" s="32">
        <v>0.015</v>
      </c>
      <c r="M74" s="32" t="s">
        <v>174</v>
      </c>
      <c r="P74" s="32" t="s">
        <v>160</v>
      </c>
      <c r="Q74" s="35" t="s">
        <v>113</v>
      </c>
      <c r="Z74" s="32">
        <v>0.018</v>
      </c>
      <c r="AA74" s="35" t="s">
        <v>148</v>
      </c>
      <c r="AD74" s="32">
        <v>0.04</v>
      </c>
      <c r="AE74" s="35" t="s">
        <v>148</v>
      </c>
      <c r="AP74" s="35" t="s">
        <v>165</v>
      </c>
      <c r="BH74" s="39">
        <v>0.015</v>
      </c>
      <c r="BI74" s="40" t="s">
        <v>165</v>
      </c>
      <c r="BJ74" s="42" t="s">
        <v>150</v>
      </c>
    </row>
    <row r="75" ht="15.75">
      <c r="BH75" s="39"/>
    </row>
    <row r="76" ht="15.75">
      <c r="A76" s="29" t="s">
        <v>328</v>
      </c>
    </row>
    <row r="77" ht="15.75">
      <c r="A77" s="29" t="s">
        <v>329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F71"/>
  <sheetViews>
    <sheetView zoomScalePageLayoutView="0" workbookViewId="0" topLeftCell="A1">
      <pane xSplit="13830" ySplit="1890" topLeftCell="A1" activePane="bottomRight" state="split"/>
      <selection pane="topLeft" activeCell="A1" sqref="A1:IV16384"/>
      <selection pane="topRight" activeCell="T1" sqref="T1:U16384"/>
      <selection pane="bottomLeft" activeCell="A1" sqref="A1:IV1"/>
      <selection pane="bottomRight" activeCell="H14" sqref="H14"/>
    </sheetView>
  </sheetViews>
  <sheetFormatPr defaultColWidth="9.140625" defaultRowHeight="12.75"/>
  <cols>
    <col min="1" max="16384" width="9.140625" style="36" customWidth="1"/>
  </cols>
  <sheetData>
    <row r="1" spans="1:32" ht="15.75">
      <c r="A1" s="39" t="s">
        <v>0</v>
      </c>
      <c r="B1" s="44" t="s">
        <v>289</v>
      </c>
      <c r="C1" s="44"/>
      <c r="D1" s="44" t="s">
        <v>289</v>
      </c>
      <c r="E1" s="44"/>
      <c r="F1" s="44" t="s">
        <v>300</v>
      </c>
      <c r="G1" s="44"/>
      <c r="H1" s="44" t="s">
        <v>300</v>
      </c>
      <c r="I1" s="44"/>
      <c r="J1" s="44" t="s">
        <v>300</v>
      </c>
      <c r="K1" s="44"/>
      <c r="L1" s="44" t="s">
        <v>305</v>
      </c>
      <c r="M1" s="44"/>
      <c r="N1" s="44" t="s">
        <v>305</v>
      </c>
      <c r="O1" s="44"/>
      <c r="P1" s="44" t="s">
        <v>305</v>
      </c>
      <c r="Q1" s="44"/>
      <c r="R1" s="44" t="s">
        <v>305</v>
      </c>
      <c r="S1" s="44"/>
      <c r="T1" s="44" t="s">
        <v>93</v>
      </c>
      <c r="U1" s="44" t="s">
        <v>133</v>
      </c>
      <c r="V1" s="44"/>
      <c r="W1" s="44" t="s">
        <v>133</v>
      </c>
      <c r="X1" s="44"/>
      <c r="Y1" s="44" t="s">
        <v>131</v>
      </c>
      <c r="Z1" s="44"/>
      <c r="AA1" s="44" t="s">
        <v>131</v>
      </c>
      <c r="AB1" s="44"/>
      <c r="AC1" s="44" t="s">
        <v>94</v>
      </c>
      <c r="AD1" s="44"/>
      <c r="AE1" s="44" t="s">
        <v>335</v>
      </c>
      <c r="AF1" s="44"/>
    </row>
    <row r="2" spans="1:31" ht="15.75">
      <c r="A2" s="38" t="s">
        <v>1</v>
      </c>
      <c r="F2" s="36" t="s">
        <v>339</v>
      </c>
      <c r="H2" s="36" t="s">
        <v>340</v>
      </c>
      <c r="J2" s="36" t="s">
        <v>341</v>
      </c>
      <c r="L2" s="36" t="s">
        <v>342</v>
      </c>
      <c r="P2" s="36" t="s">
        <v>343</v>
      </c>
      <c r="T2" s="44" t="s">
        <v>331</v>
      </c>
      <c r="U2" s="44" t="s">
        <v>355</v>
      </c>
      <c r="V2" s="44"/>
      <c r="W2" s="44"/>
      <c r="X2" s="44"/>
      <c r="Y2" s="40" t="s">
        <v>356</v>
      </c>
      <c r="Z2" s="40"/>
      <c r="AA2" s="40" t="s">
        <v>357</v>
      </c>
      <c r="AB2" s="40"/>
      <c r="AC2" s="36" t="s">
        <v>358</v>
      </c>
      <c r="AE2" s="36" t="s">
        <v>359</v>
      </c>
    </row>
    <row r="3" spans="1:28" ht="15.75">
      <c r="A3" s="36" t="s">
        <v>109</v>
      </c>
      <c r="B3" s="36">
        <v>45.5</v>
      </c>
      <c r="C3" s="36" t="s">
        <v>106</v>
      </c>
      <c r="L3" s="36">
        <v>47.06</v>
      </c>
      <c r="T3" s="44">
        <v>46</v>
      </c>
      <c r="U3" s="44"/>
      <c r="V3" s="44"/>
      <c r="W3" s="44"/>
      <c r="X3" s="44"/>
      <c r="Y3" s="40"/>
      <c r="Z3" s="40"/>
      <c r="AA3" s="40"/>
      <c r="AB3" s="40"/>
    </row>
    <row r="4" spans="1:28" ht="15.75">
      <c r="A4" s="36" t="s">
        <v>69</v>
      </c>
      <c r="B4" s="36">
        <v>0.42</v>
      </c>
      <c r="C4" s="36" t="s">
        <v>106</v>
      </c>
      <c r="L4" s="36">
        <v>0.4</v>
      </c>
      <c r="P4" s="36">
        <v>0.26</v>
      </c>
      <c r="R4" s="36" t="s">
        <v>344</v>
      </c>
      <c r="T4" s="44">
        <v>0.39</v>
      </c>
      <c r="U4" s="44">
        <v>0.32</v>
      </c>
      <c r="V4" s="44"/>
      <c r="W4" s="44"/>
      <c r="X4" s="44"/>
      <c r="Y4" s="40">
        <v>0.36</v>
      </c>
      <c r="Z4" s="40" t="s">
        <v>106</v>
      </c>
      <c r="AA4" s="40">
        <v>0.45</v>
      </c>
      <c r="AB4" s="40" t="s">
        <v>106</v>
      </c>
    </row>
    <row r="5" spans="1:28" ht="15.75">
      <c r="A5" s="36" t="s">
        <v>70</v>
      </c>
      <c r="B5" s="36">
        <v>2.99</v>
      </c>
      <c r="C5" s="36" t="s">
        <v>106</v>
      </c>
      <c r="L5" s="36">
        <v>2.36</v>
      </c>
      <c r="P5" s="36">
        <v>1.23</v>
      </c>
      <c r="T5" s="44">
        <v>3.31</v>
      </c>
      <c r="U5" s="44">
        <v>2.93</v>
      </c>
      <c r="V5" s="44"/>
      <c r="W5" s="44"/>
      <c r="X5" s="44"/>
      <c r="Y5" s="40">
        <v>3.45</v>
      </c>
      <c r="Z5" s="40" t="s">
        <v>106</v>
      </c>
      <c r="AA5" s="40">
        <v>3.86</v>
      </c>
      <c r="AB5" s="40" t="s">
        <v>106</v>
      </c>
    </row>
    <row r="6" spans="1:28" ht="15.75">
      <c r="A6" s="36" t="s">
        <v>3</v>
      </c>
      <c r="B6" s="36">
        <v>19.49</v>
      </c>
      <c r="C6" s="36" t="s">
        <v>106</v>
      </c>
      <c r="F6" s="36">
        <v>19.5</v>
      </c>
      <c r="G6" s="36" t="s">
        <v>106</v>
      </c>
      <c r="H6" s="36">
        <v>19.3</v>
      </c>
      <c r="I6" s="36" t="s">
        <v>106</v>
      </c>
      <c r="J6" s="36">
        <v>23</v>
      </c>
      <c r="K6" s="36" t="s">
        <v>106</v>
      </c>
      <c r="L6" s="36">
        <v>18.27</v>
      </c>
      <c r="P6" s="36">
        <v>16.47</v>
      </c>
      <c r="T6" s="44">
        <v>19</v>
      </c>
      <c r="U6" s="44">
        <v>18.91</v>
      </c>
      <c r="V6" s="44"/>
      <c r="W6" s="44"/>
      <c r="X6" s="44"/>
      <c r="Y6" s="40">
        <v>20.9</v>
      </c>
      <c r="Z6" s="40" t="s">
        <v>106</v>
      </c>
      <c r="AA6" s="40">
        <v>20.3</v>
      </c>
      <c r="AB6" s="40" t="s">
        <v>106</v>
      </c>
    </row>
    <row r="7" spans="1:28" ht="15.75">
      <c r="A7" s="36" t="s">
        <v>4</v>
      </c>
      <c r="B7" s="36">
        <v>0.47</v>
      </c>
      <c r="C7" s="36" t="s">
        <v>106</v>
      </c>
      <c r="P7" s="36">
        <v>0.48</v>
      </c>
      <c r="T7" s="44">
        <v>0.49</v>
      </c>
      <c r="U7" s="44">
        <v>0.48</v>
      </c>
      <c r="V7" s="44"/>
      <c r="W7" s="44"/>
      <c r="X7" s="44"/>
      <c r="Y7" s="40">
        <v>0.51</v>
      </c>
      <c r="Z7" s="40" t="s">
        <v>106</v>
      </c>
      <c r="AA7" s="40">
        <v>0.51</v>
      </c>
      <c r="AB7" s="40" t="s">
        <v>106</v>
      </c>
    </row>
    <row r="8" spans="1:28" ht="15.75">
      <c r="A8" s="36" t="s">
        <v>5</v>
      </c>
      <c r="B8" s="36">
        <v>4.06</v>
      </c>
      <c r="C8" s="36" t="s">
        <v>106</v>
      </c>
      <c r="F8" s="36">
        <v>4.3</v>
      </c>
      <c r="H8" s="36">
        <v>4.4</v>
      </c>
      <c r="J8" s="36">
        <v>3.7</v>
      </c>
      <c r="L8" s="36">
        <v>4.925</v>
      </c>
      <c r="P8" s="36">
        <v>4.757</v>
      </c>
      <c r="T8" s="44">
        <v>4.2</v>
      </c>
      <c r="U8" s="44">
        <v>4.114</v>
      </c>
      <c r="V8" s="44"/>
      <c r="W8" s="44"/>
      <c r="X8" s="44"/>
      <c r="Y8" s="40">
        <v>4.25</v>
      </c>
      <c r="Z8" s="40" t="s">
        <v>106</v>
      </c>
      <c r="AA8" s="40">
        <v>4.54</v>
      </c>
      <c r="AB8" s="40" t="s">
        <v>106</v>
      </c>
    </row>
    <row r="9" spans="1:28" ht="15.75">
      <c r="A9" s="36" t="s">
        <v>6</v>
      </c>
      <c r="B9" s="36">
        <v>25.66</v>
      </c>
      <c r="C9" s="36" t="s">
        <v>106</v>
      </c>
      <c r="L9" s="36">
        <v>23.87</v>
      </c>
      <c r="P9" s="36">
        <v>23.71</v>
      </c>
      <c r="T9" s="44">
        <v>25</v>
      </c>
      <c r="U9" s="44">
        <v>25.5</v>
      </c>
      <c r="V9" s="44"/>
      <c r="W9" s="44"/>
      <c r="X9" s="44"/>
      <c r="Y9" s="40">
        <v>23.7</v>
      </c>
      <c r="Z9" s="40" t="s">
        <v>106</v>
      </c>
      <c r="AA9" s="40">
        <v>24.9</v>
      </c>
      <c r="AB9" s="40" t="s">
        <v>106</v>
      </c>
    </row>
    <row r="10" spans="1:28" ht="15.75">
      <c r="A10" s="36" t="s">
        <v>71</v>
      </c>
      <c r="B10" s="36">
        <v>0.49</v>
      </c>
      <c r="C10" s="36" t="s">
        <v>106</v>
      </c>
      <c r="F10" s="36">
        <v>0.536</v>
      </c>
      <c r="H10" s="36">
        <v>0.558</v>
      </c>
      <c r="J10" s="36">
        <v>0.7</v>
      </c>
      <c r="L10" s="36">
        <v>0.386</v>
      </c>
      <c r="P10" s="36">
        <v>0.156</v>
      </c>
      <c r="T10" s="44">
        <v>0.56</v>
      </c>
      <c r="U10" s="44">
        <v>0.516</v>
      </c>
      <c r="V10" s="44"/>
      <c r="W10" s="44"/>
      <c r="X10" s="44"/>
      <c r="Y10" s="40">
        <v>0.588</v>
      </c>
      <c r="Z10" s="40" t="s">
        <v>106</v>
      </c>
      <c r="AA10" s="40">
        <v>0.595</v>
      </c>
      <c r="AB10" s="40" t="s">
        <v>106</v>
      </c>
    </row>
    <row r="11" spans="1:28" ht="15.75">
      <c r="A11" s="36" t="s">
        <v>72</v>
      </c>
      <c r="B11" s="36">
        <v>0.024</v>
      </c>
      <c r="C11" s="36" t="s">
        <v>106</v>
      </c>
      <c r="F11" s="36">
        <v>0.031</v>
      </c>
      <c r="H11" s="36">
        <v>0.03</v>
      </c>
      <c r="J11" s="36">
        <v>0.033</v>
      </c>
      <c r="L11" s="36">
        <v>0.289</v>
      </c>
      <c r="P11" s="36">
        <v>0.182</v>
      </c>
      <c r="T11" s="44">
        <v>0.029</v>
      </c>
      <c r="U11" s="44">
        <v>0.301</v>
      </c>
      <c r="V11" s="44"/>
      <c r="W11" s="44"/>
      <c r="X11" s="44"/>
      <c r="Y11" s="40">
        <v>0.028</v>
      </c>
      <c r="Z11" s="40" t="s">
        <v>106</v>
      </c>
      <c r="AA11" s="40">
        <v>0.028</v>
      </c>
      <c r="AB11" s="40" t="s">
        <v>106</v>
      </c>
    </row>
    <row r="12" spans="1:28" ht="15.75">
      <c r="A12" s="36" t="s">
        <v>73</v>
      </c>
      <c r="D12" s="36">
        <v>0.39</v>
      </c>
      <c r="E12" s="36" t="s">
        <v>147</v>
      </c>
      <c r="T12" s="44">
        <v>0.39</v>
      </c>
      <c r="U12" s="44"/>
      <c r="V12" s="44"/>
      <c r="W12" s="44"/>
      <c r="X12" s="44"/>
      <c r="Y12" s="40"/>
      <c r="Z12" s="40"/>
      <c r="AA12" s="40"/>
      <c r="AB12" s="40"/>
    </row>
    <row r="13" spans="1:28" ht="15.75">
      <c r="A13" s="38" t="s">
        <v>7</v>
      </c>
      <c r="B13" s="36">
        <v>99.104</v>
      </c>
      <c r="T13" s="44"/>
      <c r="U13" s="44"/>
      <c r="V13" s="44"/>
      <c r="W13" s="44"/>
      <c r="X13" s="44"/>
      <c r="Y13" s="40"/>
      <c r="Z13" s="40"/>
      <c r="AA13" s="40"/>
      <c r="AB13" s="40"/>
    </row>
    <row r="14" spans="1:28" ht="15.75">
      <c r="A14" s="36" t="s">
        <v>8</v>
      </c>
      <c r="T14" s="44"/>
      <c r="U14" s="44"/>
      <c r="V14" s="44"/>
      <c r="W14" s="44"/>
      <c r="X14" s="44"/>
      <c r="Y14" s="40"/>
      <c r="Z14" s="40"/>
      <c r="AA14" s="40"/>
      <c r="AB14" s="40"/>
    </row>
    <row r="15" spans="1:28" ht="15.75">
      <c r="A15" s="36" t="s">
        <v>9</v>
      </c>
      <c r="B15" s="36">
        <v>74</v>
      </c>
      <c r="C15" s="36" t="s">
        <v>106</v>
      </c>
      <c r="T15" s="44"/>
      <c r="U15" s="44"/>
      <c r="V15" s="44"/>
      <c r="W15" s="44"/>
      <c r="X15" s="44"/>
      <c r="Y15" s="40"/>
      <c r="Z15" s="40"/>
      <c r="AA15" s="40"/>
      <c r="AB15" s="40"/>
    </row>
    <row r="16" spans="1:28" ht="15.75">
      <c r="A16" s="36" t="s">
        <v>10</v>
      </c>
      <c r="B16" s="36">
        <v>27</v>
      </c>
      <c r="C16" s="36" t="s">
        <v>106</v>
      </c>
      <c r="T16" s="44"/>
      <c r="U16" s="44"/>
      <c r="V16" s="44"/>
      <c r="W16" s="44"/>
      <c r="X16" s="44"/>
      <c r="Y16" s="40"/>
      <c r="Z16" s="40"/>
      <c r="AA16" s="40"/>
      <c r="AB16" s="40"/>
    </row>
    <row r="17" spans="1:28" ht="15.75">
      <c r="A17" s="36" t="s">
        <v>11</v>
      </c>
      <c r="B17" s="36">
        <v>950</v>
      </c>
      <c r="C17" s="36" t="s">
        <v>106</v>
      </c>
      <c r="T17" s="44"/>
      <c r="U17" s="44"/>
      <c r="V17" s="44"/>
      <c r="W17" s="44"/>
      <c r="X17" s="44"/>
      <c r="Y17" s="40"/>
      <c r="Z17" s="40"/>
      <c r="AA17" s="40"/>
      <c r="AB17" s="40"/>
    </row>
    <row r="18" spans="1:28" ht="15.75">
      <c r="A18" s="36" t="s">
        <v>12</v>
      </c>
      <c r="B18" s="36">
        <v>29</v>
      </c>
      <c r="C18" s="36" t="s">
        <v>106</v>
      </c>
      <c r="T18" s="44"/>
      <c r="U18" s="44"/>
      <c r="V18" s="44"/>
      <c r="W18" s="44"/>
      <c r="X18" s="44"/>
      <c r="Y18" s="40"/>
      <c r="Z18" s="40"/>
      <c r="AA18" s="40"/>
      <c r="AB18" s="40"/>
    </row>
    <row r="19" spans="1:28" ht="15.75">
      <c r="A19" s="36" t="s">
        <v>13</v>
      </c>
      <c r="B19" s="36">
        <v>25.1</v>
      </c>
      <c r="C19" s="36" t="s">
        <v>106</v>
      </c>
      <c r="F19" s="36">
        <v>25.1</v>
      </c>
      <c r="G19" s="36" t="s">
        <v>106</v>
      </c>
      <c r="H19" s="36">
        <v>25.2</v>
      </c>
      <c r="I19" s="36" t="s">
        <v>106</v>
      </c>
      <c r="J19" s="36">
        <v>22.8</v>
      </c>
      <c r="K19" s="36" t="s">
        <v>106</v>
      </c>
      <c r="L19" s="36">
        <v>27.4</v>
      </c>
      <c r="M19" s="36" t="s">
        <v>106</v>
      </c>
      <c r="P19" s="36">
        <v>29.8</v>
      </c>
      <c r="Q19" s="36" t="s">
        <v>106</v>
      </c>
      <c r="T19" s="44">
        <v>25</v>
      </c>
      <c r="U19" s="44">
        <v>25.2</v>
      </c>
      <c r="V19" s="44" t="s">
        <v>106</v>
      </c>
      <c r="W19" s="44"/>
      <c r="X19" s="44"/>
      <c r="Y19" s="40">
        <v>26.7</v>
      </c>
      <c r="Z19" s="40" t="s">
        <v>106</v>
      </c>
      <c r="AA19" s="40">
        <v>26.5</v>
      </c>
      <c r="AB19" s="40" t="s">
        <v>106</v>
      </c>
    </row>
    <row r="20" spans="1:28" ht="15.75">
      <c r="A20" s="36" t="s">
        <v>14</v>
      </c>
      <c r="B20" s="36">
        <v>180</v>
      </c>
      <c r="C20" s="36" t="s">
        <v>106</v>
      </c>
      <c r="L20" s="36">
        <v>196</v>
      </c>
      <c r="M20" s="36" t="s">
        <v>106</v>
      </c>
      <c r="P20" s="36">
        <v>198</v>
      </c>
      <c r="Q20" s="36" t="s">
        <v>106</v>
      </c>
      <c r="T20" s="44">
        <v>170</v>
      </c>
      <c r="U20" s="44">
        <v>143</v>
      </c>
      <c r="V20" s="44" t="s">
        <v>106</v>
      </c>
      <c r="W20" s="44"/>
      <c r="X20" s="44"/>
      <c r="Y20" s="40">
        <v>171</v>
      </c>
      <c r="Z20" s="40" t="s">
        <v>106</v>
      </c>
      <c r="AA20" s="40">
        <v>178</v>
      </c>
      <c r="AB20" s="40" t="s">
        <v>106</v>
      </c>
    </row>
    <row r="21" spans="1:28" ht="15.75">
      <c r="A21" s="36" t="s">
        <v>15</v>
      </c>
      <c r="B21" s="36">
        <v>5672</v>
      </c>
      <c r="C21" s="36" t="s">
        <v>106</v>
      </c>
      <c r="F21" s="36">
        <v>5747</v>
      </c>
      <c r="G21" s="36" t="s">
        <v>106</v>
      </c>
      <c r="H21" s="36">
        <v>5816</v>
      </c>
      <c r="I21" s="36" t="s">
        <v>106</v>
      </c>
      <c r="J21" s="36">
        <v>5269</v>
      </c>
      <c r="K21" s="36" t="s">
        <v>106</v>
      </c>
      <c r="L21" s="36">
        <v>6900</v>
      </c>
      <c r="M21" s="36" t="s">
        <v>106</v>
      </c>
      <c r="P21" s="36">
        <v>8400</v>
      </c>
      <c r="Q21" s="36" t="s">
        <v>106</v>
      </c>
      <c r="T21" s="44">
        <v>5880</v>
      </c>
      <c r="U21" s="44">
        <v>5800</v>
      </c>
      <c r="V21" s="44" t="s">
        <v>106</v>
      </c>
      <c r="W21" s="44"/>
      <c r="X21" s="44"/>
      <c r="Y21" s="40">
        <v>6295</v>
      </c>
      <c r="Z21" s="40" t="s">
        <v>106</v>
      </c>
      <c r="AA21" s="40">
        <v>6568</v>
      </c>
      <c r="AB21" s="40" t="s">
        <v>106</v>
      </c>
    </row>
    <row r="22" spans="1:28" ht="15.75">
      <c r="A22" s="36" t="s">
        <v>16</v>
      </c>
      <c r="B22" s="36">
        <v>62.7</v>
      </c>
      <c r="C22" s="36" t="s">
        <v>106</v>
      </c>
      <c r="F22" s="36">
        <v>54.1</v>
      </c>
      <c r="G22" s="36" t="s">
        <v>105</v>
      </c>
      <c r="H22" s="36">
        <v>65.6</v>
      </c>
      <c r="I22" s="36" t="s">
        <v>106</v>
      </c>
      <c r="J22" s="36">
        <v>62.3</v>
      </c>
      <c r="K22" s="36" t="s">
        <v>105</v>
      </c>
      <c r="L22" s="36">
        <v>61.2</v>
      </c>
      <c r="M22" s="36" t="s">
        <v>106</v>
      </c>
      <c r="P22" s="36">
        <v>55.6</v>
      </c>
      <c r="Q22" s="36" t="s">
        <v>106</v>
      </c>
      <c r="T22" s="44">
        <v>65</v>
      </c>
      <c r="U22" s="44">
        <v>66.7</v>
      </c>
      <c r="V22" s="44" t="s">
        <v>106</v>
      </c>
      <c r="W22" s="44"/>
      <c r="X22" s="44"/>
      <c r="Y22" s="40">
        <v>66.5</v>
      </c>
      <c r="Z22" s="40" t="s">
        <v>106</v>
      </c>
      <c r="AA22" s="40">
        <v>64.1</v>
      </c>
      <c r="AB22" s="40" t="s">
        <v>106</v>
      </c>
    </row>
    <row r="23" spans="1:28" ht="15.75">
      <c r="A23" s="36" t="s">
        <v>17</v>
      </c>
      <c r="B23" s="36">
        <v>250</v>
      </c>
      <c r="C23" s="36" t="s">
        <v>106</v>
      </c>
      <c r="F23" s="36">
        <v>280</v>
      </c>
      <c r="G23" s="36" t="s">
        <v>106</v>
      </c>
      <c r="H23" s="36">
        <v>300</v>
      </c>
      <c r="I23" s="36" t="s">
        <v>106</v>
      </c>
      <c r="J23" s="36">
        <v>300</v>
      </c>
      <c r="K23" s="36" t="s">
        <v>106</v>
      </c>
      <c r="L23" s="36">
        <v>226</v>
      </c>
      <c r="M23" s="36" t="s">
        <v>106</v>
      </c>
      <c r="N23" s="36">
        <v>244</v>
      </c>
      <c r="O23" s="36" t="s">
        <v>105</v>
      </c>
      <c r="P23" s="36">
        <v>229</v>
      </c>
      <c r="Q23" s="36" t="s">
        <v>106</v>
      </c>
      <c r="R23" s="36">
        <v>230</v>
      </c>
      <c r="S23" s="36" t="s">
        <v>105</v>
      </c>
      <c r="T23" s="44">
        <v>280</v>
      </c>
      <c r="U23" s="44">
        <v>245</v>
      </c>
      <c r="V23" s="44" t="s">
        <v>106</v>
      </c>
      <c r="W23" s="44">
        <v>254</v>
      </c>
      <c r="X23" s="44" t="s">
        <v>105</v>
      </c>
      <c r="Y23" s="40">
        <v>315</v>
      </c>
      <c r="Z23" s="40" t="s">
        <v>106</v>
      </c>
      <c r="AA23" s="40">
        <v>276</v>
      </c>
      <c r="AB23" s="40" t="s">
        <v>106</v>
      </c>
    </row>
    <row r="24" spans="1:28" ht="15.75">
      <c r="A24" s="36" t="s">
        <v>18</v>
      </c>
      <c r="B24" s="36" t="s">
        <v>345</v>
      </c>
      <c r="C24" s="36" t="s">
        <v>106</v>
      </c>
      <c r="T24" s="44"/>
      <c r="U24" s="44"/>
      <c r="V24" s="44"/>
      <c r="W24" s="44"/>
      <c r="X24" s="44"/>
      <c r="Y24" s="40"/>
      <c r="Z24" s="40"/>
      <c r="AA24" s="40"/>
      <c r="AB24" s="40"/>
    </row>
    <row r="25" spans="1:28" ht="15.75">
      <c r="A25" s="36" t="s">
        <v>19</v>
      </c>
      <c r="B25" s="36">
        <v>70</v>
      </c>
      <c r="C25" s="36" t="s">
        <v>106</v>
      </c>
      <c r="F25" s="36">
        <v>47.1</v>
      </c>
      <c r="G25" s="36" t="s">
        <v>105</v>
      </c>
      <c r="J25" s="36">
        <v>54.7</v>
      </c>
      <c r="K25" s="36" t="s">
        <v>105</v>
      </c>
      <c r="L25" s="36">
        <v>62</v>
      </c>
      <c r="M25" s="36" t="s">
        <v>106</v>
      </c>
      <c r="N25" s="36">
        <v>52</v>
      </c>
      <c r="O25" s="36" t="s">
        <v>105</v>
      </c>
      <c r="P25" s="36">
        <v>66</v>
      </c>
      <c r="Q25" s="36" t="s">
        <v>106</v>
      </c>
      <c r="R25" s="36">
        <v>50</v>
      </c>
      <c r="S25" s="36" t="s">
        <v>105</v>
      </c>
      <c r="T25" s="44">
        <v>60</v>
      </c>
      <c r="U25" s="44">
        <v>69</v>
      </c>
      <c r="V25" s="44" t="s">
        <v>106</v>
      </c>
      <c r="W25" s="44">
        <v>54</v>
      </c>
      <c r="X25" s="44" t="s">
        <v>105</v>
      </c>
      <c r="Y25" s="40">
        <v>62.1</v>
      </c>
      <c r="Z25" s="40" t="s">
        <v>106</v>
      </c>
      <c r="AA25" s="40">
        <v>60.6</v>
      </c>
      <c r="AB25" s="40" t="s">
        <v>106</v>
      </c>
    </row>
    <row r="26" spans="1:28" ht="15.75">
      <c r="A26" s="36" t="s">
        <v>20</v>
      </c>
      <c r="B26" s="36">
        <v>8.4</v>
      </c>
      <c r="C26" s="36" t="s">
        <v>106</v>
      </c>
      <c r="L26" s="36">
        <v>7.6</v>
      </c>
      <c r="M26" s="36" t="s">
        <v>106</v>
      </c>
      <c r="P26" s="36">
        <v>5.8</v>
      </c>
      <c r="Q26" s="36" t="s">
        <v>106</v>
      </c>
      <c r="T26" s="44">
        <v>9.2</v>
      </c>
      <c r="U26" s="44">
        <v>8.7</v>
      </c>
      <c r="V26" s="44" t="s">
        <v>106</v>
      </c>
      <c r="W26" s="44"/>
      <c r="X26" s="44"/>
      <c r="Y26" s="40">
        <v>9.1</v>
      </c>
      <c r="Z26" s="40" t="s">
        <v>106</v>
      </c>
      <c r="AA26" s="40">
        <v>10.4</v>
      </c>
      <c r="AB26" s="40" t="s">
        <v>106</v>
      </c>
    </row>
    <row r="27" spans="1:28" ht="15.75">
      <c r="A27" s="36" t="s">
        <v>21</v>
      </c>
      <c r="N27" s="36">
        <v>0.262</v>
      </c>
      <c r="O27" s="36" t="s">
        <v>105</v>
      </c>
      <c r="R27" s="36">
        <v>0.7</v>
      </c>
      <c r="S27" s="36" t="s">
        <v>105</v>
      </c>
      <c r="T27" s="44">
        <v>0.6</v>
      </c>
      <c r="U27" s="44"/>
      <c r="V27" s="44"/>
      <c r="W27" s="44">
        <v>0.6</v>
      </c>
      <c r="X27" s="44" t="s">
        <v>105</v>
      </c>
      <c r="Y27" s="40"/>
      <c r="Z27" s="40"/>
      <c r="AA27" s="40"/>
      <c r="AB27" s="40"/>
    </row>
    <row r="28" spans="1:28" ht="15.75">
      <c r="A28" s="36" t="s">
        <v>22</v>
      </c>
      <c r="B28" s="36" t="s">
        <v>346</v>
      </c>
      <c r="C28" s="36" t="s">
        <v>106</v>
      </c>
      <c r="L28" s="36" t="s">
        <v>347</v>
      </c>
      <c r="M28" s="36" t="s">
        <v>106</v>
      </c>
      <c r="P28" s="36" t="s">
        <v>348</v>
      </c>
      <c r="Q28" s="36" t="s">
        <v>106</v>
      </c>
      <c r="T28" s="44" t="s">
        <v>360</v>
      </c>
      <c r="U28" s="44" t="s">
        <v>360</v>
      </c>
      <c r="V28" s="44" t="s">
        <v>106</v>
      </c>
      <c r="W28" s="44"/>
      <c r="X28" s="44"/>
      <c r="Y28" s="40"/>
      <c r="Z28" s="40"/>
      <c r="AA28" s="40"/>
      <c r="AB28" s="40"/>
    </row>
    <row r="29" spans="1:28" ht="15.75">
      <c r="A29" s="36" t="s">
        <v>23</v>
      </c>
      <c r="B29" s="36" t="s">
        <v>191</v>
      </c>
      <c r="C29" s="36" t="s">
        <v>106</v>
      </c>
      <c r="F29" s="36">
        <v>0.22</v>
      </c>
      <c r="G29" s="36" t="s">
        <v>105</v>
      </c>
      <c r="J29" s="36">
        <v>0.35</v>
      </c>
      <c r="K29" s="36" t="s">
        <v>105</v>
      </c>
      <c r="L29" s="36" t="s">
        <v>349</v>
      </c>
      <c r="M29" s="36" t="s">
        <v>106</v>
      </c>
      <c r="P29" s="36" t="s">
        <v>350</v>
      </c>
      <c r="Q29" s="36" t="s">
        <v>106</v>
      </c>
      <c r="T29" s="44">
        <v>0.34</v>
      </c>
      <c r="U29" s="44" t="s">
        <v>361</v>
      </c>
      <c r="V29" s="44" t="s">
        <v>106</v>
      </c>
      <c r="W29" s="44"/>
      <c r="X29" s="44"/>
      <c r="Y29" s="40">
        <v>0.35</v>
      </c>
      <c r="Z29" s="40" t="s">
        <v>106</v>
      </c>
      <c r="AA29" s="40">
        <v>0.44</v>
      </c>
      <c r="AB29" s="40" t="s">
        <v>106</v>
      </c>
    </row>
    <row r="30" spans="1:28" ht="15.75">
      <c r="A30" s="36" t="s">
        <v>24</v>
      </c>
      <c r="B30" s="36">
        <v>0.05</v>
      </c>
      <c r="C30" s="36" t="s">
        <v>106</v>
      </c>
      <c r="D30" s="36" t="s">
        <v>2</v>
      </c>
      <c r="F30" s="36" t="s">
        <v>2</v>
      </c>
      <c r="T30" s="44">
        <v>0.05</v>
      </c>
      <c r="U30" s="44"/>
      <c r="V30" s="44"/>
      <c r="W30" s="44"/>
      <c r="X30" s="44"/>
      <c r="Y30" s="40"/>
      <c r="Z30" s="40"/>
      <c r="AA30" s="40"/>
      <c r="AB30" s="40"/>
    </row>
    <row r="31" spans="1:32" ht="15.75">
      <c r="A31" s="36" t="s">
        <v>25</v>
      </c>
      <c r="D31" s="36">
        <v>0.83</v>
      </c>
      <c r="E31" s="36" t="s">
        <v>147</v>
      </c>
      <c r="F31" s="36">
        <v>0.174</v>
      </c>
      <c r="G31" s="36" t="s">
        <v>105</v>
      </c>
      <c r="H31" s="36" t="s">
        <v>2</v>
      </c>
      <c r="J31" s="36">
        <v>0.199</v>
      </c>
      <c r="K31" s="36" t="s">
        <v>105</v>
      </c>
      <c r="T31" s="44">
        <v>1.1</v>
      </c>
      <c r="U31" s="44"/>
      <c r="V31" s="44"/>
      <c r="W31" s="44"/>
      <c r="X31" s="44"/>
      <c r="Y31" s="40">
        <v>1.41</v>
      </c>
      <c r="Z31" s="40" t="s">
        <v>106</v>
      </c>
      <c r="AA31" s="40">
        <v>0.97</v>
      </c>
      <c r="AB31" s="40" t="s">
        <v>106</v>
      </c>
      <c r="AE31" s="36">
        <v>0.657</v>
      </c>
      <c r="AF31" s="36" t="s">
        <v>106</v>
      </c>
    </row>
    <row r="32" spans="1:32" ht="15.75">
      <c r="A32" s="36" t="s">
        <v>26</v>
      </c>
      <c r="D32" s="36">
        <v>14.7</v>
      </c>
      <c r="E32" s="36" t="s">
        <v>147</v>
      </c>
      <c r="F32" s="36">
        <v>30</v>
      </c>
      <c r="G32" s="36" t="s">
        <v>106</v>
      </c>
      <c r="H32" s="36">
        <v>20</v>
      </c>
      <c r="I32" s="36" t="s">
        <v>106</v>
      </c>
      <c r="T32" s="44">
        <v>17</v>
      </c>
      <c r="U32" s="44"/>
      <c r="V32" s="44"/>
      <c r="W32" s="44"/>
      <c r="X32" s="44"/>
      <c r="Y32" s="40">
        <v>14.3</v>
      </c>
      <c r="Z32" s="40" t="s">
        <v>106</v>
      </c>
      <c r="AA32" s="40">
        <v>17.7</v>
      </c>
      <c r="AB32" s="40" t="s">
        <v>106</v>
      </c>
      <c r="AE32" s="36">
        <v>12.9</v>
      </c>
      <c r="AF32" s="36" t="s">
        <v>106</v>
      </c>
    </row>
    <row r="33" spans="1:28" ht="15.75">
      <c r="A33" s="36" t="s">
        <v>27</v>
      </c>
      <c r="D33" s="36">
        <v>5.69</v>
      </c>
      <c r="E33" s="36" t="s">
        <v>147</v>
      </c>
      <c r="T33" s="44">
        <v>5.7</v>
      </c>
      <c r="U33" s="44"/>
      <c r="V33" s="44"/>
      <c r="W33" s="44"/>
      <c r="X33" s="44"/>
      <c r="Y33" s="40"/>
      <c r="Z33" s="40"/>
      <c r="AA33" s="40" t="s">
        <v>2</v>
      </c>
      <c r="AB33" s="40" t="s">
        <v>2</v>
      </c>
    </row>
    <row r="34" spans="1:28" ht="15.75">
      <c r="A34" s="36" t="s">
        <v>28</v>
      </c>
      <c r="D34" s="36">
        <v>17.2</v>
      </c>
      <c r="E34" s="36" t="s">
        <v>147</v>
      </c>
      <c r="T34" s="44">
        <v>13</v>
      </c>
      <c r="U34" s="44"/>
      <c r="V34" s="44"/>
      <c r="W34" s="44"/>
      <c r="X34" s="44"/>
      <c r="Y34" s="40">
        <v>12.4</v>
      </c>
      <c r="Z34" s="40" t="s">
        <v>106</v>
      </c>
      <c r="AA34" s="40">
        <v>9.6</v>
      </c>
      <c r="AB34" s="40" t="s">
        <v>106</v>
      </c>
    </row>
    <row r="35" spans="1:28" ht="15.75">
      <c r="A35" s="36" t="s">
        <v>29</v>
      </c>
      <c r="D35" s="36">
        <v>0.51</v>
      </c>
      <c r="E35" s="36" t="s">
        <v>147</v>
      </c>
      <c r="T35" s="44">
        <v>0.51</v>
      </c>
      <c r="U35" s="44"/>
      <c r="V35" s="44"/>
      <c r="W35" s="44"/>
      <c r="X35" s="44"/>
      <c r="Y35" s="40"/>
      <c r="Z35" s="40"/>
      <c r="AA35" s="40"/>
      <c r="AB35" s="40"/>
    </row>
    <row r="36" spans="1:28" ht="15.75">
      <c r="A36" s="36" t="s">
        <v>30</v>
      </c>
      <c r="T36" s="44"/>
      <c r="U36" s="44"/>
      <c r="V36" s="44"/>
      <c r="W36" s="44"/>
      <c r="X36" s="44"/>
      <c r="Y36" s="40"/>
      <c r="Z36" s="40"/>
      <c r="AA36" s="40"/>
      <c r="AB36" s="40"/>
    </row>
    <row r="37" spans="1:28" ht="15.75">
      <c r="A37" s="36" t="s">
        <v>31</v>
      </c>
      <c r="T37" s="44"/>
      <c r="U37" s="44"/>
      <c r="V37" s="44"/>
      <c r="W37" s="44"/>
      <c r="X37" s="44"/>
      <c r="Y37" s="40"/>
      <c r="Z37" s="40"/>
      <c r="AA37" s="40"/>
      <c r="AB37" s="40"/>
    </row>
    <row r="38" spans="1:28" ht="15.75">
      <c r="A38" s="36" t="s">
        <v>32</v>
      </c>
      <c r="F38" s="36">
        <v>4.6</v>
      </c>
      <c r="G38" s="36" t="s">
        <v>105</v>
      </c>
      <c r="J38" s="36">
        <v>7.5</v>
      </c>
      <c r="K38" s="36" t="s">
        <v>105</v>
      </c>
      <c r="T38" s="44">
        <v>6.1</v>
      </c>
      <c r="U38" s="44"/>
      <c r="V38" s="44"/>
      <c r="W38" s="44"/>
      <c r="X38" s="44"/>
      <c r="Y38" s="40"/>
      <c r="Z38" s="40"/>
      <c r="AA38" s="40"/>
      <c r="AB38" s="40"/>
    </row>
    <row r="39" spans="1:28" ht="15.75">
      <c r="A39" s="36" t="s">
        <v>33</v>
      </c>
      <c r="F39" s="36">
        <v>9.6</v>
      </c>
      <c r="G39" s="36" t="s">
        <v>105</v>
      </c>
      <c r="J39" s="36">
        <v>15.1</v>
      </c>
      <c r="K39" s="36" t="s">
        <v>105</v>
      </c>
      <c r="N39" s="36" t="s">
        <v>351</v>
      </c>
      <c r="O39" s="36" t="s">
        <v>105</v>
      </c>
      <c r="R39" s="36">
        <v>0.07</v>
      </c>
      <c r="S39" s="36" t="s">
        <v>105</v>
      </c>
      <c r="T39" s="44">
        <v>12.4</v>
      </c>
      <c r="U39" s="44"/>
      <c r="V39" s="44"/>
      <c r="W39" s="44" t="s">
        <v>153</v>
      </c>
      <c r="X39" s="44"/>
      <c r="Y39" s="40"/>
      <c r="Z39" s="40"/>
      <c r="AA39" s="40"/>
      <c r="AB39" s="40"/>
    </row>
    <row r="40" spans="1:28" ht="15.75">
      <c r="A40" s="36" t="s">
        <v>34</v>
      </c>
      <c r="F40" s="36">
        <v>12.6</v>
      </c>
      <c r="G40" s="36" t="s">
        <v>105</v>
      </c>
      <c r="J40" s="36">
        <v>72.8</v>
      </c>
      <c r="K40" s="36" t="s">
        <v>105</v>
      </c>
      <c r="T40" s="44" t="s">
        <v>362</v>
      </c>
      <c r="U40" s="44"/>
      <c r="V40" s="44"/>
      <c r="W40" s="44"/>
      <c r="X40" s="44"/>
      <c r="Y40" s="40"/>
      <c r="Z40" s="40"/>
      <c r="AA40" s="40"/>
      <c r="AB40" s="40"/>
    </row>
    <row r="41" spans="1:28" ht="15.75">
      <c r="A41" s="36" t="s">
        <v>35</v>
      </c>
      <c r="F41" s="36">
        <v>2.3</v>
      </c>
      <c r="G41" s="36" t="s">
        <v>105</v>
      </c>
      <c r="J41" s="36">
        <v>0.81</v>
      </c>
      <c r="K41" s="36" t="s">
        <v>105</v>
      </c>
      <c r="T41" s="44">
        <v>1.6</v>
      </c>
      <c r="U41" s="44"/>
      <c r="V41" s="44"/>
      <c r="W41" s="44"/>
      <c r="X41" s="44"/>
      <c r="Y41" s="40"/>
      <c r="Z41" s="40"/>
      <c r="AA41" s="40"/>
      <c r="AB41" s="40"/>
    </row>
    <row r="42" spans="1:28" ht="15.75">
      <c r="A42" s="36" t="s">
        <v>36</v>
      </c>
      <c r="F42" s="36" t="s">
        <v>168</v>
      </c>
      <c r="G42" s="36" t="s">
        <v>105</v>
      </c>
      <c r="J42" s="36">
        <v>25</v>
      </c>
      <c r="K42" s="36" t="s">
        <v>105</v>
      </c>
      <c r="T42" s="44">
        <v>25</v>
      </c>
      <c r="U42" s="44"/>
      <c r="V42" s="44"/>
      <c r="W42" s="44"/>
      <c r="X42" s="44"/>
      <c r="Y42" s="40"/>
      <c r="Z42" s="40"/>
      <c r="AA42" s="40"/>
      <c r="AB42" s="40"/>
    </row>
    <row r="43" spans="1:28" ht="15.75">
      <c r="A43" s="36" t="s">
        <v>37</v>
      </c>
      <c r="B43" s="36">
        <v>0.06</v>
      </c>
      <c r="C43" s="36" t="s">
        <v>106</v>
      </c>
      <c r="T43" s="44">
        <v>0.06</v>
      </c>
      <c r="U43" s="44"/>
      <c r="V43" s="44"/>
      <c r="W43" s="44"/>
      <c r="X43" s="44"/>
      <c r="Y43" s="40"/>
      <c r="Z43" s="40"/>
      <c r="AA43" s="40"/>
      <c r="AB43" s="40"/>
    </row>
    <row r="44" spans="1:28" ht="15.75">
      <c r="A44" s="36" t="s">
        <v>39</v>
      </c>
      <c r="D44" s="36">
        <v>0.041</v>
      </c>
      <c r="E44" s="36" t="s">
        <v>147</v>
      </c>
      <c r="F44" s="36">
        <v>0.0362</v>
      </c>
      <c r="G44" s="36" t="s">
        <v>106</v>
      </c>
      <c r="H44" s="36">
        <v>0.05</v>
      </c>
      <c r="I44" s="36" t="s">
        <v>106</v>
      </c>
      <c r="J44" s="36">
        <v>0.513</v>
      </c>
      <c r="K44" s="36" t="s">
        <v>105</v>
      </c>
      <c r="T44" s="44">
        <v>0.055</v>
      </c>
      <c r="U44" s="44"/>
      <c r="V44" s="44"/>
      <c r="W44" s="44"/>
      <c r="X44" s="44"/>
      <c r="Y44" s="40">
        <v>0.079</v>
      </c>
      <c r="Z44" s="40" t="s">
        <v>106</v>
      </c>
      <c r="AA44" s="40">
        <v>0.06</v>
      </c>
      <c r="AB44" s="40" t="s">
        <v>106</v>
      </c>
    </row>
    <row r="45" spans="1:28" ht="15.75">
      <c r="A45" s="36" t="s">
        <v>40</v>
      </c>
      <c r="D45" s="36">
        <v>4.93</v>
      </c>
      <c r="E45" s="36" t="s">
        <v>147</v>
      </c>
      <c r="T45" s="44">
        <v>4.9</v>
      </c>
      <c r="U45" s="44"/>
      <c r="V45" s="44"/>
      <c r="W45" s="44"/>
      <c r="X45" s="44"/>
      <c r="Y45" s="40"/>
      <c r="Z45" s="40"/>
      <c r="AA45" s="40"/>
      <c r="AB45" s="40"/>
    </row>
    <row r="46" spans="1:28" ht="15.75">
      <c r="A46" s="36" t="s">
        <v>41</v>
      </c>
      <c r="B46" s="36">
        <v>0.27</v>
      </c>
      <c r="C46" s="36" t="s">
        <v>106</v>
      </c>
      <c r="D46" s="36">
        <v>0.31</v>
      </c>
      <c r="E46" s="36" t="s">
        <v>147</v>
      </c>
      <c r="F46" s="36">
        <v>0.31</v>
      </c>
      <c r="G46" s="36" t="s">
        <v>106</v>
      </c>
      <c r="H46" s="36">
        <v>0.3</v>
      </c>
      <c r="I46" s="36" t="s">
        <v>106</v>
      </c>
      <c r="J46" s="36">
        <v>0.65</v>
      </c>
      <c r="K46" s="36" t="s">
        <v>106</v>
      </c>
      <c r="L46" s="36">
        <v>0.18</v>
      </c>
      <c r="M46" s="36" t="s">
        <v>106</v>
      </c>
      <c r="P46" s="36">
        <v>0.176</v>
      </c>
      <c r="Q46" s="36" t="s">
        <v>106</v>
      </c>
      <c r="T46" s="44">
        <v>0.33</v>
      </c>
      <c r="U46" s="44">
        <v>0.3</v>
      </c>
      <c r="V46" s="44" t="s">
        <v>106</v>
      </c>
      <c r="W46" s="44"/>
      <c r="X46" s="44"/>
      <c r="Y46" s="40">
        <v>0.41</v>
      </c>
      <c r="Z46" s="40" t="s">
        <v>106</v>
      </c>
      <c r="AA46" s="40">
        <v>0.41</v>
      </c>
      <c r="AB46" s="40" t="s">
        <v>106</v>
      </c>
    </row>
    <row r="47" spans="1:28" ht="15.75">
      <c r="A47" s="36" t="s">
        <v>42</v>
      </c>
      <c r="B47" s="36">
        <v>0.94</v>
      </c>
      <c r="C47" s="36" t="s">
        <v>106</v>
      </c>
      <c r="D47" s="36">
        <v>0.87</v>
      </c>
      <c r="E47" s="36" t="s">
        <v>147</v>
      </c>
      <c r="F47" s="36">
        <v>1.4</v>
      </c>
      <c r="G47" s="36" t="s">
        <v>106</v>
      </c>
      <c r="H47" s="36">
        <v>1.9</v>
      </c>
      <c r="I47" s="36" t="s">
        <v>106</v>
      </c>
      <c r="J47" s="36">
        <v>2.4</v>
      </c>
      <c r="K47" s="36" t="s">
        <v>106</v>
      </c>
      <c r="L47" s="36" t="s">
        <v>89</v>
      </c>
      <c r="M47" s="36" t="s">
        <v>106</v>
      </c>
      <c r="P47" s="36" t="s">
        <v>156</v>
      </c>
      <c r="Q47" s="36" t="s">
        <v>106</v>
      </c>
      <c r="T47" s="44">
        <v>1.26</v>
      </c>
      <c r="U47" s="44">
        <v>2.1</v>
      </c>
      <c r="V47" s="44" t="s">
        <v>106</v>
      </c>
      <c r="W47" s="44"/>
      <c r="X47" s="44"/>
      <c r="Y47" s="40">
        <v>0.8</v>
      </c>
      <c r="Z47" s="40" t="s">
        <v>106</v>
      </c>
      <c r="AA47" s="40">
        <v>0.82</v>
      </c>
      <c r="AB47" s="40" t="s">
        <v>106</v>
      </c>
    </row>
    <row r="48" spans="1:28" ht="15.75">
      <c r="A48" s="36" t="s">
        <v>43</v>
      </c>
      <c r="T48" s="44"/>
      <c r="U48" s="44"/>
      <c r="V48" s="44"/>
      <c r="W48" s="44"/>
      <c r="X48" s="44"/>
      <c r="Y48" s="40"/>
      <c r="Z48" s="40"/>
      <c r="AA48" s="40"/>
      <c r="AB48" s="40"/>
    </row>
    <row r="49" spans="1:32" ht="15.75">
      <c r="A49" s="36" t="s">
        <v>44</v>
      </c>
      <c r="D49" s="36">
        <v>0.82</v>
      </c>
      <c r="E49" s="36" t="s">
        <v>147</v>
      </c>
      <c r="T49" s="44">
        <v>0.82</v>
      </c>
      <c r="U49" s="44" t="s">
        <v>2</v>
      </c>
      <c r="V49" s="44"/>
      <c r="W49" s="44"/>
      <c r="X49" s="44"/>
      <c r="Y49" s="40"/>
      <c r="Z49" s="40"/>
      <c r="AA49" s="40"/>
      <c r="AB49" s="40"/>
      <c r="AE49" s="36">
        <v>0.447</v>
      </c>
      <c r="AF49" s="36" t="s">
        <v>113</v>
      </c>
    </row>
    <row r="50" spans="1:32" ht="15.75">
      <c r="A50" s="36" t="s">
        <v>45</v>
      </c>
      <c r="B50" s="36">
        <v>0.39</v>
      </c>
      <c r="C50" s="36" t="s">
        <v>106</v>
      </c>
      <c r="D50" s="36">
        <v>0.47</v>
      </c>
      <c r="E50" s="36" t="s">
        <v>147</v>
      </c>
      <c r="F50" s="36">
        <v>0.416</v>
      </c>
      <c r="G50" s="36" t="s">
        <v>106</v>
      </c>
      <c r="H50" s="36">
        <v>0.42</v>
      </c>
      <c r="I50" s="36" t="s">
        <v>106</v>
      </c>
      <c r="J50" s="36">
        <v>0.82</v>
      </c>
      <c r="K50" s="36" t="s">
        <v>106</v>
      </c>
      <c r="L50" s="36">
        <v>0.315</v>
      </c>
      <c r="M50" s="36" t="s">
        <v>106</v>
      </c>
      <c r="P50" s="36">
        <v>0.241</v>
      </c>
      <c r="Q50" s="36" t="s">
        <v>106</v>
      </c>
      <c r="T50" s="44">
        <v>0.44</v>
      </c>
      <c r="U50" s="44">
        <v>0.4</v>
      </c>
      <c r="V50" s="44" t="s">
        <v>106</v>
      </c>
      <c r="W50" s="44"/>
      <c r="X50" s="44"/>
      <c r="Y50" s="40">
        <v>0.474</v>
      </c>
      <c r="Z50" s="40" t="s">
        <v>106</v>
      </c>
      <c r="AA50" s="40">
        <v>0.502</v>
      </c>
      <c r="AB50" s="40" t="s">
        <v>106</v>
      </c>
      <c r="AE50" s="36">
        <v>0.267</v>
      </c>
      <c r="AF50" s="36" t="s">
        <v>113</v>
      </c>
    </row>
    <row r="51" spans="1:28" ht="15.75">
      <c r="A51" s="36" t="s">
        <v>46</v>
      </c>
      <c r="B51" s="36">
        <v>0.19</v>
      </c>
      <c r="C51" s="36" t="s">
        <v>106</v>
      </c>
      <c r="D51" s="36">
        <v>0.23</v>
      </c>
      <c r="E51" s="36" t="s">
        <v>147</v>
      </c>
      <c r="F51" s="36">
        <v>0.203</v>
      </c>
      <c r="G51" s="36" t="s">
        <v>106</v>
      </c>
      <c r="H51" s="36">
        <v>0.208</v>
      </c>
      <c r="I51" s="36" t="s">
        <v>106</v>
      </c>
      <c r="J51" s="36">
        <v>0.354</v>
      </c>
      <c r="K51" s="36" t="s">
        <v>106</v>
      </c>
      <c r="L51" s="36">
        <v>0.186</v>
      </c>
      <c r="M51" s="36" t="s">
        <v>106</v>
      </c>
      <c r="P51" s="36">
        <v>0.172</v>
      </c>
      <c r="Q51" s="36" t="s">
        <v>106</v>
      </c>
      <c r="T51" s="44">
        <v>0.22</v>
      </c>
      <c r="U51" s="44">
        <v>0.221</v>
      </c>
      <c r="V51" s="44" t="s">
        <v>106</v>
      </c>
      <c r="W51" s="44"/>
      <c r="X51" s="44"/>
      <c r="Y51" s="40">
        <v>0.242</v>
      </c>
      <c r="Z51" s="40" t="s">
        <v>106</v>
      </c>
      <c r="AA51" s="40">
        <v>0.256</v>
      </c>
      <c r="AB51" s="40" t="s">
        <v>106</v>
      </c>
    </row>
    <row r="52" spans="1:28" ht="15.75">
      <c r="A52" s="36" t="s">
        <v>47</v>
      </c>
      <c r="T52" s="44"/>
      <c r="U52" s="44"/>
      <c r="V52" s="44"/>
      <c r="W52" s="44"/>
      <c r="X52" s="44"/>
      <c r="Y52" s="40"/>
      <c r="Z52" s="40"/>
      <c r="AA52" s="40"/>
      <c r="AB52" s="40"/>
    </row>
    <row r="53" spans="1:28" ht="15.75">
      <c r="A53" s="36" t="s">
        <v>48</v>
      </c>
      <c r="B53" s="36">
        <v>0.14</v>
      </c>
      <c r="C53" s="36" t="s">
        <v>106</v>
      </c>
      <c r="D53" s="36">
        <v>0.16</v>
      </c>
      <c r="E53" s="36" t="s">
        <v>147</v>
      </c>
      <c r="F53" s="36">
        <v>0.17</v>
      </c>
      <c r="G53" s="36" t="s">
        <v>106</v>
      </c>
      <c r="H53" s="36">
        <v>0.16</v>
      </c>
      <c r="I53" s="36" t="s">
        <v>106</v>
      </c>
      <c r="J53" s="36">
        <v>0.3</v>
      </c>
      <c r="K53" s="36" t="s">
        <v>106</v>
      </c>
      <c r="L53" s="36">
        <v>0.14</v>
      </c>
      <c r="M53" s="36" t="s">
        <v>106</v>
      </c>
      <c r="P53" s="36">
        <v>0.116</v>
      </c>
      <c r="Q53" s="36" t="s">
        <v>106</v>
      </c>
      <c r="T53" s="44">
        <v>0.16</v>
      </c>
      <c r="U53" s="44">
        <v>0.14</v>
      </c>
      <c r="V53" s="44" t="s">
        <v>106</v>
      </c>
      <c r="W53" s="44"/>
      <c r="X53" s="44"/>
      <c r="Y53" s="40">
        <v>0.167</v>
      </c>
      <c r="Z53" s="40" t="s">
        <v>106</v>
      </c>
      <c r="AA53" s="40">
        <v>0.172</v>
      </c>
      <c r="AB53" s="40" t="s">
        <v>106</v>
      </c>
    </row>
    <row r="54" spans="1:28" ht="15.75">
      <c r="A54" s="36" t="s">
        <v>49</v>
      </c>
      <c r="B54" s="36">
        <v>1.05</v>
      </c>
      <c r="C54" s="36" t="s">
        <v>106</v>
      </c>
      <c r="D54" s="36">
        <v>1.1</v>
      </c>
      <c r="E54" s="36" t="s">
        <v>147</v>
      </c>
      <c r="T54" s="44">
        <v>1.08</v>
      </c>
      <c r="U54" s="44"/>
      <c r="V54" s="44"/>
      <c r="W54" s="44"/>
      <c r="X54" s="44"/>
      <c r="Y54" s="40"/>
      <c r="Z54" s="40"/>
      <c r="AA54" s="40"/>
      <c r="AB54" s="40"/>
    </row>
    <row r="55" spans="1:28" ht="15.75">
      <c r="A55" s="36" t="s">
        <v>50</v>
      </c>
      <c r="B55" s="36">
        <v>0.19</v>
      </c>
      <c r="C55" s="36" t="s">
        <v>106</v>
      </c>
      <c r="D55" s="36">
        <v>0.24</v>
      </c>
      <c r="E55" s="36" t="s">
        <v>147</v>
      </c>
      <c r="T55" s="44">
        <v>0.23</v>
      </c>
      <c r="U55" s="44"/>
      <c r="V55" s="44"/>
      <c r="W55" s="44"/>
      <c r="X55" s="44"/>
      <c r="Y55" s="40">
        <v>0.247</v>
      </c>
      <c r="Z55" s="40" t="s">
        <v>106</v>
      </c>
      <c r="AA55" s="40">
        <v>0.23</v>
      </c>
      <c r="AB55" s="40" t="s">
        <v>106</v>
      </c>
    </row>
    <row r="56" spans="1:28" ht="15.75">
      <c r="A56" s="36" t="s">
        <v>51</v>
      </c>
      <c r="T56" s="44"/>
      <c r="U56" s="44"/>
      <c r="V56" s="44"/>
      <c r="W56" s="44"/>
      <c r="X56" s="44"/>
      <c r="Y56" s="40"/>
      <c r="Z56" s="40"/>
      <c r="AA56" s="40"/>
      <c r="AB56" s="40"/>
    </row>
    <row r="57" spans="1:28" ht="15.75">
      <c r="A57" s="36" t="s">
        <v>52</v>
      </c>
      <c r="B57" s="36">
        <v>0.11</v>
      </c>
      <c r="C57" s="36" t="s">
        <v>106</v>
      </c>
      <c r="D57" s="36">
        <v>0.089</v>
      </c>
      <c r="E57" s="36" t="s">
        <v>147</v>
      </c>
      <c r="T57" s="44">
        <v>0.1</v>
      </c>
      <c r="U57" s="44" t="s">
        <v>2</v>
      </c>
      <c r="V57" s="44"/>
      <c r="W57" s="44"/>
      <c r="X57" s="44"/>
      <c r="Y57" s="40"/>
      <c r="Z57" s="40"/>
      <c r="AA57" s="40"/>
      <c r="AB57" s="40"/>
    </row>
    <row r="58" spans="1:28" ht="15.75">
      <c r="A58" s="36" t="s">
        <v>53</v>
      </c>
      <c r="B58" s="36">
        <v>0.53</v>
      </c>
      <c r="C58" s="36" t="s">
        <v>106</v>
      </c>
      <c r="D58" s="36">
        <v>0.57</v>
      </c>
      <c r="E58" s="36" t="s">
        <v>147</v>
      </c>
      <c r="F58" s="36">
        <v>0.55</v>
      </c>
      <c r="G58" s="36" t="s">
        <v>106</v>
      </c>
      <c r="H58" s="36">
        <v>0.55</v>
      </c>
      <c r="I58" s="36" t="s">
        <v>106</v>
      </c>
      <c r="J58" s="36">
        <v>0.93</v>
      </c>
      <c r="K58" s="36" t="s">
        <v>106</v>
      </c>
      <c r="L58" s="36">
        <v>0.422</v>
      </c>
      <c r="M58" s="36" t="s">
        <v>106</v>
      </c>
      <c r="P58" s="36">
        <v>0.323</v>
      </c>
      <c r="Q58" s="36" t="s">
        <v>106</v>
      </c>
      <c r="T58" s="44">
        <v>0.57</v>
      </c>
      <c r="U58" s="44">
        <v>0.5</v>
      </c>
      <c r="V58" s="44" t="s">
        <v>106</v>
      </c>
      <c r="W58" s="44"/>
      <c r="X58" s="44"/>
      <c r="Y58" s="40">
        <v>0.658</v>
      </c>
      <c r="Z58" s="40" t="s">
        <v>106</v>
      </c>
      <c r="AA58" s="40">
        <v>0.656</v>
      </c>
      <c r="AB58" s="40" t="s">
        <v>106</v>
      </c>
    </row>
    <row r="59" spans="1:28" ht="15.75">
      <c r="A59" s="36" t="s">
        <v>54</v>
      </c>
      <c r="B59" s="36">
        <v>0.078</v>
      </c>
      <c r="C59" s="36" t="s">
        <v>106</v>
      </c>
      <c r="D59" s="36">
        <v>0.083</v>
      </c>
      <c r="E59" s="36" t="s">
        <v>147</v>
      </c>
      <c r="F59" s="36">
        <v>0.076</v>
      </c>
      <c r="G59" s="36" t="s">
        <v>106</v>
      </c>
      <c r="H59" s="36">
        <v>0.076</v>
      </c>
      <c r="I59" s="36" t="s">
        <v>106</v>
      </c>
      <c r="J59" s="36">
        <v>0.14</v>
      </c>
      <c r="K59" s="36" t="s">
        <v>106</v>
      </c>
      <c r="L59" s="36">
        <v>0.071</v>
      </c>
      <c r="M59" s="36" t="s">
        <v>106</v>
      </c>
      <c r="P59" s="36">
        <v>0.059</v>
      </c>
      <c r="Q59" s="36" t="s">
        <v>106</v>
      </c>
      <c r="T59" s="44">
        <v>0.083</v>
      </c>
      <c r="U59" s="44">
        <v>0.079</v>
      </c>
      <c r="V59" s="44" t="s">
        <v>106</v>
      </c>
      <c r="W59" s="44"/>
      <c r="X59" s="44"/>
      <c r="Y59" s="40">
        <v>0.091</v>
      </c>
      <c r="Z59" s="40" t="s">
        <v>106</v>
      </c>
      <c r="AA59" s="40">
        <v>0.097</v>
      </c>
      <c r="AB59" s="40" t="s">
        <v>106</v>
      </c>
    </row>
    <row r="60" spans="1:28" ht="15.75">
      <c r="A60" s="36" t="s">
        <v>55</v>
      </c>
      <c r="B60" s="36">
        <v>0.49</v>
      </c>
      <c r="C60" s="36" t="s">
        <v>106</v>
      </c>
      <c r="D60" s="36">
        <v>0.53</v>
      </c>
      <c r="E60" s="36" t="s">
        <v>147</v>
      </c>
      <c r="F60" s="36">
        <v>0.55</v>
      </c>
      <c r="G60" s="36" t="s">
        <v>106</v>
      </c>
      <c r="H60" s="36">
        <v>0.6</v>
      </c>
      <c r="I60" s="36" t="s">
        <v>106</v>
      </c>
      <c r="J60" s="36">
        <v>0.89</v>
      </c>
      <c r="K60" s="36" t="s">
        <v>106</v>
      </c>
      <c r="L60" s="36">
        <v>0.365</v>
      </c>
      <c r="M60" s="36" t="s">
        <v>106</v>
      </c>
      <c r="P60" s="36">
        <v>0.31</v>
      </c>
      <c r="Q60" s="36" t="s">
        <v>106</v>
      </c>
      <c r="T60" s="44">
        <v>0.52</v>
      </c>
      <c r="U60" s="44">
        <v>0.43</v>
      </c>
      <c r="V60" s="44" t="s">
        <v>106</v>
      </c>
      <c r="W60" s="44"/>
      <c r="X60" s="44"/>
      <c r="Y60" s="40">
        <v>0.514</v>
      </c>
      <c r="Z60" s="40" t="s">
        <v>106</v>
      </c>
      <c r="AA60" s="40">
        <v>0.548</v>
      </c>
      <c r="AB60" s="40" t="s">
        <v>106</v>
      </c>
    </row>
    <row r="61" spans="1:28" ht="15.75">
      <c r="A61" s="36" t="s">
        <v>57</v>
      </c>
      <c r="B61" s="36">
        <v>0.027</v>
      </c>
      <c r="C61" s="36" t="s">
        <v>106</v>
      </c>
      <c r="H61" s="36">
        <v>30</v>
      </c>
      <c r="I61" s="36" t="s">
        <v>106</v>
      </c>
      <c r="J61" s="36">
        <v>40</v>
      </c>
      <c r="K61" s="36" t="s">
        <v>106</v>
      </c>
      <c r="L61" s="36" t="s">
        <v>154</v>
      </c>
      <c r="M61" s="36" t="s">
        <v>106</v>
      </c>
      <c r="P61" s="36" t="s">
        <v>154</v>
      </c>
      <c r="Q61" s="36" t="s">
        <v>106</v>
      </c>
      <c r="T61" s="44">
        <v>0.035</v>
      </c>
      <c r="U61" s="44" t="s">
        <v>363</v>
      </c>
      <c r="V61" s="44" t="s">
        <v>106</v>
      </c>
      <c r="W61" s="44"/>
      <c r="X61" s="44"/>
      <c r="Y61" s="40"/>
      <c r="Z61" s="40"/>
      <c r="AA61" s="40">
        <v>0.041</v>
      </c>
      <c r="AB61" s="40" t="s">
        <v>106</v>
      </c>
    </row>
    <row r="62" spans="1:28" ht="15.75">
      <c r="A62" s="36" t="s">
        <v>59</v>
      </c>
      <c r="B62" s="36" t="s">
        <v>352</v>
      </c>
      <c r="C62" s="36" t="s">
        <v>106</v>
      </c>
      <c r="T62" s="44">
        <v>140</v>
      </c>
      <c r="U62" s="44"/>
      <c r="V62" s="44"/>
      <c r="W62" s="44"/>
      <c r="X62" s="44"/>
      <c r="Y62" s="40">
        <v>0.11</v>
      </c>
      <c r="Z62" s="40" t="s">
        <v>106</v>
      </c>
      <c r="AA62" s="40">
        <v>0.17</v>
      </c>
      <c r="AB62" s="40" t="s">
        <v>106</v>
      </c>
    </row>
    <row r="63" spans="1:30" ht="15.75">
      <c r="A63" s="36" t="s">
        <v>60</v>
      </c>
      <c r="N63" s="36">
        <v>0.071</v>
      </c>
      <c r="O63" s="36" t="s">
        <v>105</v>
      </c>
      <c r="R63" s="36">
        <v>0.064</v>
      </c>
      <c r="S63" s="36" t="s">
        <v>105</v>
      </c>
      <c r="T63" s="44" t="s">
        <v>190</v>
      </c>
      <c r="U63" s="44"/>
      <c r="V63" s="44"/>
      <c r="W63" s="44">
        <v>0.09</v>
      </c>
      <c r="X63" s="44" t="s">
        <v>105</v>
      </c>
      <c r="Y63" s="40"/>
      <c r="Z63" s="40"/>
      <c r="AA63" s="40"/>
      <c r="AB63" s="40"/>
      <c r="AC63" s="36">
        <v>0.0222</v>
      </c>
      <c r="AD63" s="36" t="s">
        <v>113</v>
      </c>
    </row>
    <row r="64" spans="1:30" ht="15.75">
      <c r="A64" s="36" t="s">
        <v>61</v>
      </c>
      <c r="N64" s="36">
        <v>1.79</v>
      </c>
      <c r="O64" s="36" t="s">
        <v>105</v>
      </c>
      <c r="R64" s="36">
        <v>2.56</v>
      </c>
      <c r="S64" s="36" t="s">
        <v>105</v>
      </c>
      <c r="T64" s="44">
        <v>3.3</v>
      </c>
      <c r="U64" s="44"/>
      <c r="V64" s="44"/>
      <c r="W64" s="44">
        <v>3.3</v>
      </c>
      <c r="X64" s="44" t="s">
        <v>105</v>
      </c>
      <c r="Y64" s="40"/>
      <c r="Z64" s="40" t="s">
        <v>2</v>
      </c>
      <c r="AA64" s="40"/>
      <c r="AB64" s="40"/>
      <c r="AC64" s="36">
        <v>0.905</v>
      </c>
      <c r="AD64" s="36" t="s">
        <v>113</v>
      </c>
    </row>
    <row r="65" spans="1:28" ht="15.75">
      <c r="A65" s="36" t="s">
        <v>62</v>
      </c>
      <c r="B65" s="36">
        <v>3.4</v>
      </c>
      <c r="C65" s="36" t="s">
        <v>106</v>
      </c>
      <c r="F65" s="36">
        <v>2.1</v>
      </c>
      <c r="G65" s="36" t="s">
        <v>106</v>
      </c>
      <c r="H65" s="36">
        <v>2</v>
      </c>
      <c r="I65" s="36" t="s">
        <v>106</v>
      </c>
      <c r="L65" s="36">
        <v>6.7</v>
      </c>
      <c r="M65" s="36" t="s">
        <v>106</v>
      </c>
      <c r="N65" s="36">
        <v>1.58</v>
      </c>
      <c r="O65" s="36" t="s">
        <v>105</v>
      </c>
      <c r="P65" s="36" t="s">
        <v>81</v>
      </c>
      <c r="R65" s="36">
        <v>2.32</v>
      </c>
      <c r="S65" s="36" t="s">
        <v>105</v>
      </c>
      <c r="T65" s="44">
        <v>3</v>
      </c>
      <c r="U65" s="44"/>
      <c r="V65" s="44"/>
      <c r="W65" s="44">
        <v>3.1</v>
      </c>
      <c r="X65" s="44" t="s">
        <v>105</v>
      </c>
      <c r="Y65" s="40">
        <v>3.6</v>
      </c>
      <c r="Z65" s="40" t="s">
        <v>106</v>
      </c>
      <c r="AA65" s="40">
        <v>3.8</v>
      </c>
      <c r="AB65" s="40" t="s">
        <v>106</v>
      </c>
    </row>
    <row r="66" spans="1:28" ht="15.75">
      <c r="A66" s="36" t="s">
        <v>63</v>
      </c>
      <c r="B66" s="36">
        <v>0.7</v>
      </c>
      <c r="C66" s="36" t="s">
        <v>106</v>
      </c>
      <c r="F66" s="36">
        <v>0.42</v>
      </c>
      <c r="G66" s="36" t="s">
        <v>105</v>
      </c>
      <c r="J66" s="36">
        <v>0.61</v>
      </c>
      <c r="K66" s="36" t="s">
        <v>105</v>
      </c>
      <c r="N66" s="36">
        <v>0.34</v>
      </c>
      <c r="O66" s="36" t="s">
        <v>105</v>
      </c>
      <c r="R66" s="36">
        <v>0.21</v>
      </c>
      <c r="S66" s="36" t="s">
        <v>105</v>
      </c>
      <c r="T66" s="44">
        <v>0.53</v>
      </c>
      <c r="U66" s="44"/>
      <c r="V66" s="44"/>
      <c r="W66" s="44">
        <v>0.39</v>
      </c>
      <c r="X66" s="44" t="s">
        <v>105</v>
      </c>
      <c r="Y66" s="40"/>
      <c r="Z66" s="40"/>
      <c r="AA66" s="40"/>
      <c r="AB66" s="40"/>
    </row>
    <row r="67" spans="1:28" ht="15.75">
      <c r="A67" s="36" t="s">
        <v>64</v>
      </c>
      <c r="F67" s="36">
        <v>4.9</v>
      </c>
      <c r="G67" s="36" t="s">
        <v>105</v>
      </c>
      <c r="J67" s="36">
        <v>4.2</v>
      </c>
      <c r="K67" s="36" t="s">
        <v>105</v>
      </c>
      <c r="T67" s="44">
        <v>4.6</v>
      </c>
      <c r="U67" s="44"/>
      <c r="V67" s="44"/>
      <c r="W67" s="44"/>
      <c r="X67" s="44"/>
      <c r="Y67" s="40"/>
      <c r="Z67" s="40"/>
      <c r="AA67" s="40"/>
      <c r="AB67" s="40"/>
    </row>
    <row r="68" spans="1:28" ht="15.75">
      <c r="A68" s="36" t="s">
        <v>65</v>
      </c>
      <c r="F68" s="36">
        <v>1.5</v>
      </c>
      <c r="G68" s="36" t="s">
        <v>105</v>
      </c>
      <c r="J68" s="36">
        <v>3.2</v>
      </c>
      <c r="K68" s="36" t="s">
        <v>105</v>
      </c>
      <c r="T68" s="44">
        <v>2.4</v>
      </c>
      <c r="U68" s="44"/>
      <c r="V68" s="44"/>
      <c r="W68" s="44"/>
      <c r="X68" s="44"/>
      <c r="Y68" s="40"/>
      <c r="Z68" s="40"/>
      <c r="AA68" s="40"/>
      <c r="AB68" s="40"/>
    </row>
    <row r="69" spans="1:28" ht="15.75">
      <c r="A69" s="36" t="s">
        <v>66</v>
      </c>
      <c r="B69" s="36" t="s">
        <v>165</v>
      </c>
      <c r="C69" s="36" t="s">
        <v>106</v>
      </c>
      <c r="D69" s="36">
        <v>0.04</v>
      </c>
      <c r="E69" s="36" t="s">
        <v>147</v>
      </c>
      <c r="J69" s="36">
        <v>0.08</v>
      </c>
      <c r="K69" s="36" t="s">
        <v>106</v>
      </c>
      <c r="L69" s="36" t="s">
        <v>56</v>
      </c>
      <c r="M69" s="36" t="s">
        <v>106</v>
      </c>
      <c r="P69" s="36" t="s">
        <v>353</v>
      </c>
      <c r="Q69" s="36" t="s">
        <v>106</v>
      </c>
      <c r="T69" s="44">
        <v>0.037</v>
      </c>
      <c r="U69" s="44" t="s">
        <v>190</v>
      </c>
      <c r="V69" s="44" t="s">
        <v>106</v>
      </c>
      <c r="W69" s="44"/>
      <c r="X69" s="44"/>
      <c r="Y69" s="40"/>
      <c r="Z69" s="40"/>
      <c r="AA69" s="40">
        <v>0.044</v>
      </c>
      <c r="AB69" s="40" t="s">
        <v>106</v>
      </c>
    </row>
    <row r="70" spans="1:28" ht="15.75">
      <c r="A70" s="36" t="s">
        <v>67</v>
      </c>
      <c r="B70" s="36">
        <v>0.013</v>
      </c>
      <c r="C70" s="36" t="s">
        <v>106</v>
      </c>
      <c r="D70" s="36">
        <v>0.011</v>
      </c>
      <c r="E70" s="36" t="s">
        <v>147</v>
      </c>
      <c r="F70" s="36">
        <v>0.0119</v>
      </c>
      <c r="G70" s="36" t="s">
        <v>105</v>
      </c>
      <c r="J70" s="36">
        <v>0.0243</v>
      </c>
      <c r="K70" s="36" t="s">
        <v>105</v>
      </c>
      <c r="T70" s="44">
        <v>0.014</v>
      </c>
      <c r="U70" s="44"/>
      <c r="V70" s="44"/>
      <c r="W70" s="44"/>
      <c r="X70" s="44"/>
      <c r="Y70" s="40"/>
      <c r="Z70" s="40"/>
      <c r="AA70" s="40"/>
      <c r="AB70" s="40"/>
    </row>
    <row r="71" spans="1:28" ht="15.75">
      <c r="A71" s="38" t="s">
        <v>354</v>
      </c>
      <c r="T71" s="44"/>
      <c r="U71" s="44"/>
      <c r="V71" s="44"/>
      <c r="W71" s="44"/>
      <c r="X71" s="44"/>
      <c r="Y71" s="40"/>
      <c r="Z71" s="40"/>
      <c r="AA71" s="40"/>
      <c r="AB71" s="40"/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s="2" t="s">
        <v>366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71"/>
  <sheetViews>
    <sheetView zoomScalePageLayoutView="0" workbookViewId="0" topLeftCell="A1">
      <selection activeCell="A1" sqref="A1:IV1"/>
    </sheetView>
  </sheetViews>
  <sheetFormatPr defaultColWidth="9.140625" defaultRowHeight="12.75"/>
  <cols>
    <col min="2" max="2" width="6.7109375" style="0" customWidth="1"/>
    <col min="3" max="3" width="3.00390625" style="0" customWidth="1"/>
  </cols>
  <sheetData>
    <row r="1" spans="1:5" ht="12.75">
      <c r="A1" s="5" t="s">
        <v>0</v>
      </c>
      <c r="B1" s="4" t="s">
        <v>364</v>
      </c>
      <c r="C1" s="4"/>
      <c r="D1" s="4"/>
      <c r="E1" s="4"/>
    </row>
    <row r="2" spans="1:5" ht="12.75">
      <c r="A2" s="5" t="s">
        <v>1</v>
      </c>
      <c r="B2" s="4"/>
      <c r="C2" s="4"/>
      <c r="D2" s="4"/>
      <c r="E2" s="4"/>
    </row>
    <row r="3" spans="1:5" ht="12.75">
      <c r="A3" s="4" t="s">
        <v>186</v>
      </c>
      <c r="B3" s="4">
        <v>43.2</v>
      </c>
      <c r="C3" s="4" t="s">
        <v>2</v>
      </c>
      <c r="D3" s="4"/>
      <c r="E3" s="4"/>
    </row>
    <row r="4" spans="1:5" ht="12.75">
      <c r="A4" s="4" t="s">
        <v>69</v>
      </c>
      <c r="B4" s="4">
        <v>0.34</v>
      </c>
      <c r="C4" s="4" t="s">
        <v>106</v>
      </c>
      <c r="D4" s="4"/>
      <c r="E4" s="4"/>
    </row>
    <row r="5" spans="1:5" ht="12.75">
      <c r="A5" s="4" t="s">
        <v>70</v>
      </c>
      <c r="B5" s="4">
        <v>2.06</v>
      </c>
      <c r="C5" s="4" t="s">
        <v>106</v>
      </c>
      <c r="D5" s="4"/>
      <c r="E5" s="4"/>
    </row>
    <row r="6" spans="1:5" ht="12.75">
      <c r="A6" s="4" t="s">
        <v>3</v>
      </c>
      <c r="B6" s="4">
        <v>19.2</v>
      </c>
      <c r="C6" s="4" t="s">
        <v>106</v>
      </c>
      <c r="D6" s="4"/>
      <c r="E6" s="4"/>
    </row>
    <row r="7" spans="1:5" ht="12.75">
      <c r="A7" s="4" t="s">
        <v>4</v>
      </c>
      <c r="B7" s="4">
        <v>0.46</v>
      </c>
      <c r="C7" s="4" t="s">
        <v>106</v>
      </c>
      <c r="D7" s="4"/>
      <c r="E7" s="4"/>
    </row>
    <row r="8" spans="1:5" ht="12.75">
      <c r="A8" s="4" t="s">
        <v>5</v>
      </c>
      <c r="B8" s="4">
        <v>3.4</v>
      </c>
      <c r="C8" s="4" t="s">
        <v>106</v>
      </c>
      <c r="D8" s="4"/>
      <c r="E8" s="4"/>
    </row>
    <row r="9" spans="1:5" ht="12.75">
      <c r="A9" s="4" t="s">
        <v>6</v>
      </c>
      <c r="B9" s="4">
        <v>29.7</v>
      </c>
      <c r="C9" s="4" t="s">
        <v>106</v>
      </c>
      <c r="D9" s="4"/>
      <c r="E9" s="4"/>
    </row>
    <row r="10" spans="1:5" ht="12.75">
      <c r="A10" s="4" t="s">
        <v>71</v>
      </c>
      <c r="B10" s="4">
        <v>0.42</v>
      </c>
      <c r="C10" s="4" t="s">
        <v>106</v>
      </c>
      <c r="D10" s="4"/>
      <c r="E10" s="4"/>
    </row>
    <row r="11" spans="1:5" ht="12.75">
      <c r="A11" s="4" t="s">
        <v>72</v>
      </c>
      <c r="B11" s="4">
        <v>0.019</v>
      </c>
      <c r="C11" s="4" t="s">
        <v>106</v>
      </c>
      <c r="D11" s="4"/>
      <c r="E11" s="4"/>
    </row>
    <row r="12" spans="1:5" ht="12.75">
      <c r="A12" s="4" t="s">
        <v>73</v>
      </c>
      <c r="B12" s="4">
        <v>0.25</v>
      </c>
      <c r="C12" s="4" t="s">
        <v>106</v>
      </c>
      <c r="D12" s="4"/>
      <c r="E12" s="4"/>
    </row>
    <row r="13" spans="1:5" ht="12.75">
      <c r="A13" s="5" t="s">
        <v>7</v>
      </c>
      <c r="B13" s="4"/>
      <c r="C13" s="4"/>
      <c r="D13" s="4"/>
      <c r="E13" s="4"/>
    </row>
    <row r="14" spans="1:5" ht="12.75">
      <c r="A14" s="4" t="s">
        <v>8</v>
      </c>
      <c r="B14" s="4"/>
      <c r="C14" s="4"/>
      <c r="D14" s="4"/>
      <c r="E14" s="4"/>
    </row>
    <row r="15" spans="1:5" ht="12.75">
      <c r="A15" s="4" t="s">
        <v>121</v>
      </c>
      <c r="B15" s="4"/>
      <c r="C15" s="4"/>
      <c r="D15" s="4"/>
      <c r="E15" s="4"/>
    </row>
    <row r="16" spans="1:5" ht="12.75">
      <c r="A16" s="4" t="s">
        <v>10</v>
      </c>
      <c r="B16" s="4"/>
      <c r="C16" s="4"/>
      <c r="D16" s="4"/>
      <c r="E16" s="4"/>
    </row>
    <row r="17" spans="1:5" ht="12.75">
      <c r="A17" s="4" t="s">
        <v>11</v>
      </c>
      <c r="B17" s="4"/>
      <c r="C17" s="4"/>
      <c r="D17" s="4"/>
      <c r="E17" s="4"/>
    </row>
    <row r="18" spans="1:5" ht="12.75">
      <c r="A18" s="4" t="s">
        <v>12</v>
      </c>
      <c r="B18" s="4"/>
      <c r="C18" s="4"/>
      <c r="D18" s="4"/>
      <c r="E18" s="4"/>
    </row>
    <row r="19" spans="1:5" ht="12.75">
      <c r="A19" s="4" t="s">
        <v>112</v>
      </c>
      <c r="B19" s="4">
        <v>21.4</v>
      </c>
      <c r="C19" s="4" t="s">
        <v>113</v>
      </c>
      <c r="D19" s="4"/>
      <c r="E19" s="4"/>
    </row>
    <row r="20" spans="1:5" ht="12.75">
      <c r="A20" s="4" t="s">
        <v>14</v>
      </c>
      <c r="B20" s="4">
        <v>122</v>
      </c>
      <c r="C20" s="4" t="s">
        <v>113</v>
      </c>
      <c r="D20" s="4"/>
      <c r="E20" s="4"/>
    </row>
    <row r="21" spans="1:5" ht="12.75">
      <c r="A21" s="4" t="s">
        <v>15</v>
      </c>
      <c r="B21" s="4">
        <v>7200</v>
      </c>
      <c r="C21" s="4" t="s">
        <v>113</v>
      </c>
      <c r="D21" s="4"/>
      <c r="E21" s="4"/>
    </row>
    <row r="22" spans="1:5" ht="12.75">
      <c r="A22" s="4" t="s">
        <v>16</v>
      </c>
      <c r="B22" s="4">
        <v>65.6</v>
      </c>
      <c r="C22" s="4" t="s">
        <v>113</v>
      </c>
      <c r="D22" s="4"/>
      <c r="E22" s="4"/>
    </row>
    <row r="23" spans="1:5" ht="12.75">
      <c r="A23" s="4" t="s">
        <v>17</v>
      </c>
      <c r="B23" s="4">
        <v>314</v>
      </c>
      <c r="C23" s="4" t="s">
        <v>113</v>
      </c>
      <c r="D23" s="4"/>
      <c r="E23" s="4"/>
    </row>
    <row r="24" spans="1:5" ht="12.75">
      <c r="A24" s="4" t="s">
        <v>18</v>
      </c>
      <c r="B24" s="4">
        <v>4.23</v>
      </c>
      <c r="C24" s="4" t="s">
        <v>113</v>
      </c>
      <c r="D24" s="4"/>
      <c r="E24" s="4"/>
    </row>
    <row r="25" spans="1:5" ht="12.75">
      <c r="A25" s="4" t="s">
        <v>19</v>
      </c>
      <c r="B25" s="4">
        <v>59</v>
      </c>
      <c r="C25" s="4" t="s">
        <v>113</v>
      </c>
      <c r="D25" s="4"/>
      <c r="E25" s="4"/>
    </row>
    <row r="26" spans="1:5" ht="12.75">
      <c r="A26" s="4" t="s">
        <v>20</v>
      </c>
      <c r="B26" s="4">
        <v>7.4</v>
      </c>
      <c r="C26" s="4" t="s">
        <v>113</v>
      </c>
      <c r="D26" s="4"/>
      <c r="E26" s="4"/>
    </row>
    <row r="27" spans="1:5" ht="12.75">
      <c r="A27" s="4" t="s">
        <v>114</v>
      </c>
      <c r="B27" s="4">
        <v>606</v>
      </c>
      <c r="C27" s="4" t="s">
        <v>113</v>
      </c>
      <c r="D27" s="4"/>
      <c r="E27" s="4"/>
    </row>
    <row r="28" spans="1:5" ht="12.75">
      <c r="A28" s="4" t="s">
        <v>22</v>
      </c>
      <c r="B28" s="4"/>
      <c r="C28" s="4"/>
      <c r="D28" s="4"/>
      <c r="E28" s="4"/>
    </row>
    <row r="29" spans="1:5" ht="12.75">
      <c r="A29" s="4" t="s">
        <v>23</v>
      </c>
      <c r="B29" s="4"/>
      <c r="C29" s="4"/>
      <c r="D29" s="4"/>
      <c r="E29" s="4"/>
    </row>
    <row r="30" spans="1:5" ht="12.75">
      <c r="A30" s="4" t="s">
        <v>24</v>
      </c>
      <c r="B30" s="4"/>
      <c r="C30" s="4"/>
      <c r="D30" s="4"/>
      <c r="E30" s="4"/>
    </row>
    <row r="31" spans="1:5" ht="12.75">
      <c r="A31" s="4" t="s">
        <v>25</v>
      </c>
      <c r="B31" s="4">
        <v>0.717</v>
      </c>
      <c r="C31" s="4" t="s">
        <v>113</v>
      </c>
      <c r="D31" s="4"/>
      <c r="E31" s="4"/>
    </row>
    <row r="32" spans="1:5" ht="12.75">
      <c r="A32" s="4" t="s">
        <v>26</v>
      </c>
      <c r="B32" s="4">
        <v>7.5</v>
      </c>
      <c r="C32" s="4" t="s">
        <v>113</v>
      </c>
      <c r="D32" s="4"/>
      <c r="E32" s="4"/>
    </row>
    <row r="33" spans="1:5" ht="12.75">
      <c r="A33" s="4" t="s">
        <v>27</v>
      </c>
      <c r="B33" s="4">
        <v>4.77</v>
      </c>
      <c r="C33" s="4" t="s">
        <v>113</v>
      </c>
      <c r="D33" s="4"/>
      <c r="E33" s="4"/>
    </row>
    <row r="34" spans="1:5" ht="12.75">
      <c r="A34" s="4" t="s">
        <v>28</v>
      </c>
      <c r="B34" s="4">
        <v>15</v>
      </c>
      <c r="C34" s="4" t="s">
        <v>113</v>
      </c>
      <c r="D34" s="4"/>
      <c r="E34" s="4"/>
    </row>
    <row r="35" spans="1:5" ht="12.75">
      <c r="A35" s="4" t="s">
        <v>29</v>
      </c>
      <c r="B35" s="4">
        <v>0.455</v>
      </c>
      <c r="C35" s="4" t="s">
        <v>113</v>
      </c>
      <c r="D35" s="4"/>
      <c r="E35" s="4"/>
    </row>
    <row r="36" spans="1:5" ht="12.75">
      <c r="A36" s="4" t="s">
        <v>30</v>
      </c>
      <c r="B36" s="4"/>
      <c r="C36" s="4"/>
      <c r="D36" s="4"/>
      <c r="E36" s="4"/>
    </row>
    <row r="37" spans="1:5" ht="12.75">
      <c r="A37" s="4" t="s">
        <v>31</v>
      </c>
      <c r="B37" s="4">
        <v>10</v>
      </c>
      <c r="C37" s="4" t="s">
        <v>113</v>
      </c>
      <c r="D37" s="4"/>
      <c r="E37" s="4"/>
    </row>
    <row r="38" spans="1:5" ht="12.75">
      <c r="A38" s="4" t="s">
        <v>32</v>
      </c>
      <c r="B38" s="4"/>
      <c r="C38" s="4"/>
      <c r="D38" s="4"/>
      <c r="E38" s="4"/>
    </row>
    <row r="39" spans="1:5" ht="12.75">
      <c r="A39" s="4" t="s">
        <v>33</v>
      </c>
      <c r="B39" s="4"/>
      <c r="C39" s="4"/>
      <c r="D39" s="4"/>
      <c r="E39" s="4"/>
    </row>
    <row r="40" spans="1:5" ht="12.75">
      <c r="A40" s="4" t="s">
        <v>34</v>
      </c>
      <c r="B40" s="4"/>
      <c r="C40" s="4"/>
      <c r="D40" s="4"/>
      <c r="E40" s="4"/>
    </row>
    <row r="41" spans="1:5" ht="12.75">
      <c r="A41" s="4" t="s">
        <v>35</v>
      </c>
      <c r="B41" s="4"/>
      <c r="C41" s="4"/>
      <c r="D41" s="4"/>
      <c r="E41" s="4"/>
    </row>
    <row r="42" spans="1:5" ht="12.75">
      <c r="A42" s="4" t="s">
        <v>36</v>
      </c>
      <c r="B42" s="4"/>
      <c r="C42" s="4"/>
      <c r="D42" s="4"/>
      <c r="E42" s="4"/>
    </row>
    <row r="43" spans="1:5" ht="12.75">
      <c r="A43" s="4" t="s">
        <v>37</v>
      </c>
      <c r="B43" s="4"/>
      <c r="C43" s="4"/>
      <c r="D43" s="4"/>
      <c r="E43" s="4"/>
    </row>
    <row r="44" spans="1:5" ht="12.75">
      <c r="A44" s="4" t="s">
        <v>39</v>
      </c>
      <c r="B44" s="4">
        <v>0.035</v>
      </c>
      <c r="C44" s="4" t="s">
        <v>113</v>
      </c>
      <c r="D44" s="4"/>
      <c r="E44" s="4"/>
    </row>
    <row r="45" spans="1:5" ht="12.75">
      <c r="A45" s="4" t="s">
        <v>40</v>
      </c>
      <c r="B45" s="4">
        <v>3.66</v>
      </c>
      <c r="C45" s="4" t="s">
        <v>113</v>
      </c>
      <c r="D45" s="4"/>
      <c r="E45" s="4"/>
    </row>
    <row r="46" spans="1:5" ht="12.75">
      <c r="A46" s="4" t="s">
        <v>41</v>
      </c>
      <c r="B46" s="4">
        <v>0.196</v>
      </c>
      <c r="C46" s="4" t="s">
        <v>113</v>
      </c>
      <c r="D46" s="4"/>
      <c r="E46" s="4"/>
    </row>
    <row r="47" spans="1:5" ht="12.75">
      <c r="A47" s="4" t="s">
        <v>42</v>
      </c>
      <c r="B47" s="4">
        <v>0.499</v>
      </c>
      <c r="C47" s="4" t="s">
        <v>113</v>
      </c>
      <c r="D47" s="4"/>
      <c r="E47" s="4"/>
    </row>
    <row r="48" spans="1:5" ht="12.75">
      <c r="A48" s="4" t="s">
        <v>43</v>
      </c>
      <c r="B48" s="4">
        <v>0.076</v>
      </c>
      <c r="C48" s="4" t="s">
        <v>113</v>
      </c>
      <c r="D48" s="4"/>
      <c r="E48" s="4"/>
    </row>
    <row r="49" spans="1:5" ht="12.75">
      <c r="A49" s="4" t="s">
        <v>44</v>
      </c>
      <c r="B49" s="4">
        <v>0.452</v>
      </c>
      <c r="C49" s="4" t="s">
        <v>113</v>
      </c>
      <c r="D49" s="4"/>
      <c r="E49" s="4"/>
    </row>
    <row r="50" spans="1:5" ht="12.75">
      <c r="A50" s="4" t="s">
        <v>45</v>
      </c>
      <c r="B50" s="4">
        <v>0.254</v>
      </c>
      <c r="C50" s="4" t="s">
        <v>113</v>
      </c>
      <c r="D50" s="4"/>
      <c r="E50" s="4"/>
    </row>
    <row r="51" spans="1:5" ht="12.75">
      <c r="A51" s="4" t="s">
        <v>46</v>
      </c>
      <c r="B51" s="4">
        <v>0.138</v>
      </c>
      <c r="C51" s="4" t="s">
        <v>113</v>
      </c>
      <c r="D51" s="4"/>
      <c r="E51" s="4"/>
    </row>
    <row r="52" spans="1:5" ht="12.75">
      <c r="A52" s="4" t="s">
        <v>47</v>
      </c>
      <c r="B52" s="4">
        <v>0.568</v>
      </c>
      <c r="C52" s="4" t="s">
        <v>113</v>
      </c>
      <c r="D52" s="4"/>
      <c r="E52" s="4"/>
    </row>
    <row r="53" spans="1:5" ht="12.75">
      <c r="A53" s="4" t="s">
        <v>48</v>
      </c>
      <c r="B53" s="4">
        <v>0.105</v>
      </c>
      <c r="C53" s="4" t="s">
        <v>113</v>
      </c>
      <c r="D53" s="4"/>
      <c r="E53" s="4"/>
    </row>
    <row r="54" spans="1:5" ht="12.75">
      <c r="A54" s="4" t="s">
        <v>49</v>
      </c>
      <c r="B54" s="4">
        <v>0.731</v>
      </c>
      <c r="C54" s="4" t="s">
        <v>113</v>
      </c>
      <c r="D54" s="4"/>
      <c r="E54" s="4"/>
    </row>
    <row r="55" spans="1:5" ht="12.75">
      <c r="A55" s="4" t="s">
        <v>50</v>
      </c>
      <c r="B55" s="4">
        <v>0.155</v>
      </c>
      <c r="C55" s="4" t="s">
        <v>113</v>
      </c>
      <c r="D55" s="4"/>
      <c r="E55" s="4"/>
    </row>
    <row r="56" spans="1:5" ht="12.75">
      <c r="A56" s="4" t="s">
        <v>51</v>
      </c>
      <c r="B56" s="4">
        <v>0.433</v>
      </c>
      <c r="C56" s="4" t="s">
        <v>113</v>
      </c>
      <c r="D56" s="4"/>
      <c r="E56" s="4"/>
    </row>
    <row r="57" spans="1:5" ht="12.75">
      <c r="A57" s="4" t="s">
        <v>52</v>
      </c>
      <c r="B57" s="4">
        <v>0.06</v>
      </c>
      <c r="C57" s="4" t="s">
        <v>113</v>
      </c>
      <c r="D57" s="4"/>
      <c r="E57" s="4"/>
    </row>
    <row r="58" spans="1:5" ht="12.75">
      <c r="A58" s="4" t="s">
        <v>53</v>
      </c>
      <c r="B58" s="4">
        <v>0.366</v>
      </c>
      <c r="C58" s="4" t="s">
        <v>113</v>
      </c>
      <c r="D58" s="4"/>
      <c r="E58" s="4"/>
    </row>
    <row r="59" spans="1:5" ht="12.75">
      <c r="A59" s="4" t="s">
        <v>54</v>
      </c>
      <c r="B59" s="4">
        <v>0.053</v>
      </c>
      <c r="C59" s="4" t="s">
        <v>113</v>
      </c>
      <c r="D59" s="4"/>
      <c r="E59" s="4"/>
    </row>
    <row r="60" spans="1:5" ht="12.75">
      <c r="A60" s="4" t="s">
        <v>55</v>
      </c>
      <c r="B60" s="4">
        <v>0.438</v>
      </c>
      <c r="C60" s="4" t="s">
        <v>113</v>
      </c>
      <c r="D60" s="4"/>
      <c r="E60" s="4"/>
    </row>
    <row r="61" spans="1:5" ht="12.75">
      <c r="A61" s="4" t="s">
        <v>57</v>
      </c>
      <c r="B61" s="4"/>
      <c r="C61" s="4"/>
      <c r="D61" s="4"/>
      <c r="E61" s="4"/>
    </row>
    <row r="62" spans="1:5" ht="12.75">
      <c r="A62" s="4" t="s">
        <v>59</v>
      </c>
      <c r="B62" s="4">
        <v>0.455</v>
      </c>
      <c r="C62" s="4" t="s">
        <v>113</v>
      </c>
      <c r="D62" s="4"/>
      <c r="E62" s="4"/>
    </row>
    <row r="63" spans="1:5" ht="12.75">
      <c r="A63" s="4" t="s">
        <v>60</v>
      </c>
      <c r="B63" s="4"/>
      <c r="C63" s="4" t="s">
        <v>2</v>
      </c>
      <c r="D63" s="4"/>
      <c r="E63" s="4"/>
    </row>
    <row r="64" spans="1:5" ht="12.75">
      <c r="A64" s="4" t="s">
        <v>61</v>
      </c>
      <c r="B64" s="4">
        <v>2.5</v>
      </c>
      <c r="C64" s="4" t="s">
        <v>113</v>
      </c>
      <c r="D64" s="4"/>
      <c r="E64" s="4"/>
    </row>
    <row r="65" spans="1:5" ht="12.75">
      <c r="A65" s="4" t="s">
        <v>62</v>
      </c>
      <c r="B65" s="4">
        <v>2.4</v>
      </c>
      <c r="C65" s="4" t="s">
        <v>113</v>
      </c>
      <c r="D65" s="4"/>
      <c r="E65" s="4"/>
    </row>
    <row r="66" spans="1:5" ht="12.75">
      <c r="A66" s="4" t="s">
        <v>63</v>
      </c>
      <c r="B66" s="4"/>
      <c r="C66" s="4"/>
      <c r="D66" s="4"/>
      <c r="E66" s="4"/>
    </row>
    <row r="67" spans="1:5" ht="12.75">
      <c r="A67" s="4" t="s">
        <v>64</v>
      </c>
      <c r="B67" s="4"/>
      <c r="C67" s="4"/>
      <c r="D67" s="4"/>
      <c r="E67" s="4"/>
    </row>
    <row r="68" spans="1:5" ht="12.75">
      <c r="A68" s="4" t="s">
        <v>65</v>
      </c>
      <c r="B68" s="4"/>
      <c r="C68" s="4"/>
      <c r="D68" s="4"/>
      <c r="E68" s="4"/>
    </row>
    <row r="69" spans="1:5" ht="12.75">
      <c r="A69" s="4" t="s">
        <v>66</v>
      </c>
      <c r="B69" s="4">
        <v>0.031</v>
      </c>
      <c r="C69" s="4" t="s">
        <v>113</v>
      </c>
      <c r="D69" s="4"/>
      <c r="E69" s="4"/>
    </row>
    <row r="70" spans="1:5" ht="12.75">
      <c r="A70" s="4" t="s">
        <v>67</v>
      </c>
      <c r="B70" s="4">
        <v>0.009</v>
      </c>
      <c r="C70" s="4" t="s">
        <v>113</v>
      </c>
      <c r="D70" s="4"/>
      <c r="E70" s="4"/>
    </row>
    <row r="71" spans="1:5" ht="12.75">
      <c r="A71" s="5" t="s">
        <v>365</v>
      </c>
      <c r="B71" s="4"/>
      <c r="C71" s="4"/>
      <c r="D71" s="4"/>
      <c r="E71" s="4"/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85"/>
  <sheetViews>
    <sheetView zoomScalePageLayoutView="0" workbookViewId="0" topLeftCell="A1">
      <selection activeCell="A1" sqref="A1:IV2"/>
    </sheetView>
  </sheetViews>
  <sheetFormatPr defaultColWidth="9.140625" defaultRowHeight="12.75"/>
  <cols>
    <col min="1" max="1" width="8.7109375" style="0" customWidth="1"/>
    <col min="2" max="2" width="7.28125" style="0" customWidth="1"/>
    <col min="3" max="3" width="7.00390625" style="0" customWidth="1"/>
    <col min="4" max="4" width="2.8515625" style="0" customWidth="1"/>
  </cols>
  <sheetData>
    <row r="1" spans="1:2" s="4" customFormat="1" ht="11.25">
      <c r="A1" s="5" t="s">
        <v>0</v>
      </c>
      <c r="B1" s="4" t="s">
        <v>367</v>
      </c>
    </row>
    <row r="2" spans="1:3" s="4" customFormat="1" ht="11.25">
      <c r="A2" s="5" t="s">
        <v>1</v>
      </c>
      <c r="C2" s="4" t="s">
        <v>213</v>
      </c>
    </row>
    <row r="3" spans="1:4" s="4" customFormat="1" ht="11.25">
      <c r="A3" s="4" t="s">
        <v>109</v>
      </c>
      <c r="C3" s="4">
        <v>43.97</v>
      </c>
      <c r="D3" s="4" t="s">
        <v>106</v>
      </c>
    </row>
    <row r="4" spans="1:4" s="4" customFormat="1" ht="11.25">
      <c r="A4" s="4" t="s">
        <v>69</v>
      </c>
      <c r="B4" s="4">
        <v>0.55</v>
      </c>
      <c r="C4" s="4">
        <v>0.56</v>
      </c>
      <c r="D4" s="4" t="s">
        <v>106</v>
      </c>
    </row>
    <row r="5" spans="1:4" s="4" customFormat="1" ht="11.25">
      <c r="A5" s="4" t="s">
        <v>70</v>
      </c>
      <c r="B5" s="4">
        <v>4.02</v>
      </c>
      <c r="C5" s="4">
        <v>4.02</v>
      </c>
      <c r="D5" s="4" t="s">
        <v>106</v>
      </c>
    </row>
    <row r="6" spans="1:4" s="4" customFormat="1" ht="11.25">
      <c r="A6" s="4" t="s">
        <v>3</v>
      </c>
      <c r="B6" s="4">
        <v>21.65</v>
      </c>
      <c r="C6" s="4">
        <v>21.77</v>
      </c>
      <c r="D6" s="4" t="s">
        <v>106</v>
      </c>
    </row>
    <row r="7" spans="1:4" s="4" customFormat="1" ht="11.25">
      <c r="A7" s="4" t="s">
        <v>4</v>
      </c>
      <c r="B7" s="4">
        <v>0.46</v>
      </c>
      <c r="C7" s="4">
        <v>0.52</v>
      </c>
      <c r="D7" s="4" t="s">
        <v>106</v>
      </c>
    </row>
    <row r="8" spans="1:4" s="4" customFormat="1" ht="11.25">
      <c r="A8" s="4" t="s">
        <v>6</v>
      </c>
      <c r="B8" s="4">
        <v>25.06</v>
      </c>
      <c r="C8" s="4">
        <v>20.87</v>
      </c>
      <c r="D8" s="4" t="s">
        <v>106</v>
      </c>
    </row>
    <row r="9" spans="1:4" s="4" customFormat="1" ht="11.25">
      <c r="A9" s="4" t="s">
        <v>5</v>
      </c>
      <c r="B9" s="4">
        <v>4.09</v>
      </c>
      <c r="C9" s="4">
        <v>5.13</v>
      </c>
      <c r="D9" s="4" t="s">
        <v>106</v>
      </c>
    </row>
    <row r="10" spans="1:4" s="4" customFormat="1" ht="11.25">
      <c r="A10" s="4" t="s">
        <v>71</v>
      </c>
      <c r="B10" s="4">
        <v>0.81</v>
      </c>
      <c r="C10" s="4">
        <v>0.82</v>
      </c>
      <c r="D10" s="4" t="s">
        <v>106</v>
      </c>
    </row>
    <row r="11" spans="1:4" s="4" customFormat="1" ht="11.25">
      <c r="A11" s="4" t="s">
        <v>72</v>
      </c>
      <c r="B11" s="4">
        <v>0.1</v>
      </c>
      <c r="C11" s="4">
        <v>0.02</v>
      </c>
      <c r="D11" s="4" t="s">
        <v>106</v>
      </c>
    </row>
    <row r="12" spans="1:4" s="4" customFormat="1" ht="11.25">
      <c r="A12" s="4" t="s">
        <v>73</v>
      </c>
      <c r="B12" s="4">
        <v>0.65</v>
      </c>
      <c r="C12" s="4">
        <v>0.7</v>
      </c>
      <c r="D12" s="4" t="s">
        <v>106</v>
      </c>
    </row>
    <row r="13" s="4" customFormat="1" ht="11.25">
      <c r="A13" s="4" t="s">
        <v>111</v>
      </c>
    </row>
    <row r="14" s="4" customFormat="1" ht="11.25">
      <c r="A14" s="5" t="s">
        <v>7</v>
      </c>
    </row>
    <row r="15" s="4" customFormat="1" ht="11.25">
      <c r="A15" s="5"/>
    </row>
    <row r="16" s="4" customFormat="1" ht="11.25">
      <c r="A16" s="4" t="s">
        <v>112</v>
      </c>
    </row>
    <row r="17" s="4" customFormat="1" ht="11.25">
      <c r="A17" s="4" t="s">
        <v>14</v>
      </c>
    </row>
    <row r="18" spans="1:4" s="4" customFormat="1" ht="11.25">
      <c r="A18" s="4" t="s">
        <v>15</v>
      </c>
      <c r="B18" s="4">
        <v>6400</v>
      </c>
      <c r="D18" s="4" t="s">
        <v>106</v>
      </c>
    </row>
    <row r="19" spans="1:4" s="4" customFormat="1" ht="11.25">
      <c r="A19" s="4" t="s">
        <v>16</v>
      </c>
      <c r="B19" s="4">
        <v>71</v>
      </c>
      <c r="D19" s="4" t="s">
        <v>113</v>
      </c>
    </row>
    <row r="20" spans="1:4" s="4" customFormat="1" ht="11.25">
      <c r="A20" s="4" t="s">
        <v>17</v>
      </c>
      <c r="B20" s="4">
        <v>306</v>
      </c>
      <c r="D20" s="4" t="s">
        <v>113</v>
      </c>
    </row>
    <row r="21" spans="1:4" s="4" customFormat="1" ht="11.25">
      <c r="A21" s="4" t="s">
        <v>18</v>
      </c>
      <c r="B21" s="4">
        <v>7.6</v>
      </c>
      <c r="D21" s="4" t="s">
        <v>113</v>
      </c>
    </row>
    <row r="22" spans="1:4" s="4" customFormat="1" ht="11.25">
      <c r="A22" s="4" t="s">
        <v>19</v>
      </c>
      <c r="B22" s="4">
        <v>48.8</v>
      </c>
      <c r="D22" s="4" t="s">
        <v>113</v>
      </c>
    </row>
    <row r="23" spans="1:4" s="4" customFormat="1" ht="11.25">
      <c r="A23" s="4" t="s">
        <v>20</v>
      </c>
      <c r="B23" s="4">
        <v>9.3</v>
      </c>
      <c r="D23" s="4" t="s">
        <v>113</v>
      </c>
    </row>
    <row r="24" s="4" customFormat="1" ht="11.25">
      <c r="A24" s="4" t="s">
        <v>114</v>
      </c>
    </row>
    <row r="25" s="4" customFormat="1" ht="11.25">
      <c r="A25" s="4" t="s">
        <v>22</v>
      </c>
    </row>
    <row r="26" s="4" customFormat="1" ht="11.25">
      <c r="A26" s="4" t="s">
        <v>23</v>
      </c>
    </row>
    <row r="27" spans="1:4" s="4" customFormat="1" ht="11.25">
      <c r="A27" s="4" t="s">
        <v>25</v>
      </c>
      <c r="B27" s="4">
        <v>0.78</v>
      </c>
      <c r="D27" s="4" t="s">
        <v>113</v>
      </c>
    </row>
    <row r="28" spans="1:4" s="4" customFormat="1" ht="11.25">
      <c r="A28" s="4" t="s">
        <v>26</v>
      </c>
      <c r="B28" s="4">
        <v>21.5</v>
      </c>
      <c r="D28" s="4" t="s">
        <v>113</v>
      </c>
    </row>
    <row r="29" spans="1:4" s="4" customFormat="1" ht="11.25">
      <c r="A29" s="4" t="s">
        <v>27</v>
      </c>
      <c r="B29" s="4">
        <v>9.61</v>
      </c>
      <c r="D29" s="4" t="s">
        <v>113</v>
      </c>
    </row>
    <row r="30" spans="1:4" s="4" customFormat="1" ht="11.25">
      <c r="A30" s="4" t="s">
        <v>28</v>
      </c>
      <c r="B30" s="4">
        <v>26</v>
      </c>
      <c r="D30" s="4" t="s">
        <v>113</v>
      </c>
    </row>
    <row r="31" spans="1:4" s="4" customFormat="1" ht="11.25">
      <c r="A31" s="4" t="s">
        <v>29</v>
      </c>
      <c r="B31" s="4">
        <v>1.12</v>
      </c>
      <c r="D31" s="4" t="s">
        <v>113</v>
      </c>
    </row>
    <row r="32" s="4" customFormat="1" ht="11.25">
      <c r="A32" s="4" t="s">
        <v>30</v>
      </c>
    </row>
    <row r="33" s="4" customFormat="1" ht="11.25">
      <c r="A33" s="4" t="s">
        <v>115</v>
      </c>
    </row>
    <row r="34" s="4" customFormat="1" ht="11.25">
      <c r="A34" s="4" t="s">
        <v>116</v>
      </c>
    </row>
    <row r="35" s="4" customFormat="1" ht="11.25">
      <c r="A35" s="4" t="s">
        <v>31</v>
      </c>
    </row>
    <row r="36" s="4" customFormat="1" ht="11.25">
      <c r="A36" s="4" t="s">
        <v>32</v>
      </c>
    </row>
    <row r="37" s="4" customFormat="1" ht="11.25">
      <c r="A37" s="4" t="s">
        <v>33</v>
      </c>
    </row>
    <row r="38" s="4" customFormat="1" ht="11.25">
      <c r="A38" s="4" t="s">
        <v>34</v>
      </c>
    </row>
    <row r="39" s="4" customFormat="1" ht="11.25">
      <c r="A39" s="4" t="s">
        <v>117</v>
      </c>
    </row>
    <row r="40" s="4" customFormat="1" ht="11.25">
      <c r="A40" s="4" t="s">
        <v>35</v>
      </c>
    </row>
    <row r="41" s="4" customFormat="1" ht="11.25">
      <c r="A41" s="4" t="s">
        <v>36</v>
      </c>
    </row>
    <row r="42" spans="1:4" s="4" customFormat="1" ht="11.25">
      <c r="A42" s="4" t="s">
        <v>39</v>
      </c>
      <c r="B42" s="4">
        <v>0.041</v>
      </c>
      <c r="D42" s="4" t="s">
        <v>113</v>
      </c>
    </row>
    <row r="43" spans="1:4" s="4" customFormat="1" ht="11.25">
      <c r="A43" s="4" t="s">
        <v>40</v>
      </c>
      <c r="B43" s="4">
        <v>9.94</v>
      </c>
      <c r="D43" s="4" t="s">
        <v>113</v>
      </c>
    </row>
    <row r="44" spans="1:4" s="4" customFormat="1" ht="11.25">
      <c r="A44" s="4" t="s">
        <v>41</v>
      </c>
      <c r="B44" s="4">
        <v>0.586</v>
      </c>
      <c r="D44" s="4" t="s">
        <v>113</v>
      </c>
    </row>
    <row r="45" spans="1:4" s="4" customFormat="1" ht="11.25">
      <c r="A45" s="4" t="s">
        <v>42</v>
      </c>
      <c r="B45" s="4">
        <v>1.51</v>
      </c>
      <c r="D45" s="4" t="s">
        <v>113</v>
      </c>
    </row>
    <row r="46" spans="1:4" s="4" customFormat="1" ht="11.25">
      <c r="A46" s="4" t="s">
        <v>43</v>
      </c>
      <c r="B46" s="4">
        <v>0.24</v>
      </c>
      <c r="D46" s="4" t="s">
        <v>113</v>
      </c>
    </row>
    <row r="47" spans="1:4" s="4" customFormat="1" ht="11.25">
      <c r="A47" s="4" t="s">
        <v>44</v>
      </c>
      <c r="B47" s="4">
        <v>1.34</v>
      </c>
      <c r="D47" s="4" t="s">
        <v>113</v>
      </c>
    </row>
    <row r="48" spans="1:4" s="4" customFormat="1" ht="11.25">
      <c r="A48" s="4" t="s">
        <v>45</v>
      </c>
      <c r="B48" s="4">
        <v>0.739</v>
      </c>
      <c r="D48" s="4" t="s">
        <v>113</v>
      </c>
    </row>
    <row r="49" spans="1:4" s="4" customFormat="1" ht="11.25">
      <c r="A49" s="4" t="s">
        <v>46</v>
      </c>
      <c r="B49" s="4">
        <v>0.343</v>
      </c>
      <c r="D49" s="4" t="s">
        <v>113</v>
      </c>
    </row>
    <row r="50" spans="1:4" s="4" customFormat="1" ht="11.25">
      <c r="A50" s="4" t="s">
        <v>47</v>
      </c>
      <c r="B50" s="4">
        <v>1.37</v>
      </c>
      <c r="D50" s="4" t="s">
        <v>113</v>
      </c>
    </row>
    <row r="51" spans="1:4" s="4" customFormat="1" ht="11.25">
      <c r="A51" s="4" t="s">
        <v>48</v>
      </c>
      <c r="B51" s="4">
        <v>0.261</v>
      </c>
      <c r="D51" s="4" t="s">
        <v>113</v>
      </c>
    </row>
    <row r="52" spans="1:4" s="4" customFormat="1" ht="11.25">
      <c r="A52" s="4" t="s">
        <v>49</v>
      </c>
      <c r="B52" s="4">
        <v>1.77</v>
      </c>
      <c r="D52" s="4" t="s">
        <v>113</v>
      </c>
    </row>
    <row r="53" spans="1:4" s="4" customFormat="1" ht="11.25">
      <c r="A53" s="4" t="s">
        <v>50</v>
      </c>
      <c r="B53" s="4">
        <v>0.367</v>
      </c>
      <c r="D53" s="4" t="s">
        <v>113</v>
      </c>
    </row>
    <row r="54" spans="1:4" s="4" customFormat="1" ht="11.25">
      <c r="A54" s="4" t="s">
        <v>51</v>
      </c>
      <c r="B54" s="4">
        <v>0.984</v>
      </c>
      <c r="D54" s="4" t="s">
        <v>113</v>
      </c>
    </row>
    <row r="55" spans="1:4" s="4" customFormat="1" ht="11.25">
      <c r="A55" s="4" t="s">
        <v>52</v>
      </c>
      <c r="B55" s="4">
        <v>0.141</v>
      </c>
      <c r="D55" s="4" t="s">
        <v>113</v>
      </c>
    </row>
    <row r="56" spans="1:4" s="4" customFormat="1" ht="11.25">
      <c r="A56" s="4" t="s">
        <v>53</v>
      </c>
      <c r="B56" s="4">
        <v>0.81</v>
      </c>
      <c r="D56" s="4" t="s">
        <v>113</v>
      </c>
    </row>
    <row r="57" spans="1:4" s="4" customFormat="1" ht="11.25">
      <c r="A57" s="4" t="s">
        <v>54</v>
      </c>
      <c r="B57" s="4">
        <v>0.12</v>
      </c>
      <c r="D57" s="4" t="s">
        <v>113</v>
      </c>
    </row>
    <row r="58" spans="1:4" s="4" customFormat="1" ht="11.25">
      <c r="A58" s="4" t="s">
        <v>55</v>
      </c>
      <c r="B58" s="4">
        <v>0.82</v>
      </c>
      <c r="D58" s="4" t="s">
        <v>113</v>
      </c>
    </row>
    <row r="59" spans="1:4" s="4" customFormat="1" ht="11.25">
      <c r="A59" s="4" t="s">
        <v>57</v>
      </c>
      <c r="B59" s="4">
        <v>0.064</v>
      </c>
      <c r="D59" s="4" t="s">
        <v>113</v>
      </c>
    </row>
    <row r="60" spans="1:4" s="4" customFormat="1" ht="11.25">
      <c r="A60" s="4" t="s">
        <v>59</v>
      </c>
      <c r="B60" s="4">
        <v>119</v>
      </c>
      <c r="D60" s="4" t="s">
        <v>113</v>
      </c>
    </row>
    <row r="61" s="4" customFormat="1" ht="11.25">
      <c r="A61" s="4" t="s">
        <v>60</v>
      </c>
    </row>
    <row r="62" s="4" customFormat="1" ht="11.25">
      <c r="A62" s="4" t="s">
        <v>61</v>
      </c>
    </row>
    <row r="63" s="4" customFormat="1" ht="11.25">
      <c r="A63" s="4" t="s">
        <v>62</v>
      </c>
    </row>
    <row r="64" spans="1:2" s="4" customFormat="1" ht="11.25">
      <c r="A64" s="4" t="s">
        <v>118</v>
      </c>
      <c r="B64" s="4" t="s">
        <v>2</v>
      </c>
    </row>
    <row r="65" s="4" customFormat="1" ht="11.25">
      <c r="A65" s="4" t="s">
        <v>63</v>
      </c>
    </row>
    <row r="66" spans="1:4" s="4" customFormat="1" ht="11.25">
      <c r="A66" s="4" t="s">
        <v>66</v>
      </c>
      <c r="B66" s="4">
        <v>0.083</v>
      </c>
      <c r="D66" s="4" t="s">
        <v>113</v>
      </c>
    </row>
    <row r="67" spans="1:4" s="4" customFormat="1" ht="11.25">
      <c r="A67" s="4" t="s">
        <v>67</v>
      </c>
      <c r="B67" s="4">
        <v>0.019</v>
      </c>
      <c r="D67" s="4" t="s">
        <v>113</v>
      </c>
    </row>
    <row r="68" s="4" customFormat="1" ht="11.25">
      <c r="A68" s="5" t="s">
        <v>368</v>
      </c>
    </row>
    <row r="69" ht="12.75">
      <c r="A69" s="5"/>
    </row>
    <row r="70" ht="12.75">
      <c r="A70" s="1" t="s">
        <v>120</v>
      </c>
    </row>
    <row r="71" s="4" customFormat="1" ht="11.25">
      <c r="A71" s="4" t="s">
        <v>8</v>
      </c>
    </row>
    <row r="72" s="4" customFormat="1" ht="11.25">
      <c r="A72" s="4" t="s">
        <v>121</v>
      </c>
    </row>
    <row r="73" s="4" customFormat="1" ht="11.25">
      <c r="A73" s="4" t="s">
        <v>122</v>
      </c>
    </row>
    <row r="74" s="4" customFormat="1" ht="11.25">
      <c r="A74" s="4" t="s">
        <v>123</v>
      </c>
    </row>
    <row r="75" s="4" customFormat="1" ht="11.25">
      <c r="A75" s="4" t="s">
        <v>11</v>
      </c>
    </row>
    <row r="76" s="4" customFormat="1" ht="11.25"/>
    <row r="77" s="4" customFormat="1" ht="11.25">
      <c r="A77" s="4" t="s">
        <v>124</v>
      </c>
    </row>
    <row r="78" s="4" customFormat="1" ht="11.25">
      <c r="A78" s="4" t="s">
        <v>12</v>
      </c>
    </row>
    <row r="79" s="4" customFormat="1" ht="11.25">
      <c r="A79" s="4" t="s">
        <v>24</v>
      </c>
    </row>
    <row r="80" s="4" customFormat="1" ht="11.25">
      <c r="A80" s="4" t="s">
        <v>125</v>
      </c>
    </row>
    <row r="81" s="4" customFormat="1" ht="11.25"/>
    <row r="82" s="4" customFormat="1" ht="11.25">
      <c r="A82" s="4" t="s">
        <v>126</v>
      </c>
    </row>
    <row r="83" s="4" customFormat="1" ht="11.25">
      <c r="A83" s="4" t="s">
        <v>127</v>
      </c>
    </row>
    <row r="84" s="4" customFormat="1" ht="11.25">
      <c r="A84" s="4" t="s">
        <v>128</v>
      </c>
    </row>
    <row r="85" s="4" customFormat="1" ht="11.25">
      <c r="A85" s="4" t="s">
        <v>129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2"/>
  <sheetViews>
    <sheetView zoomScalePageLayoutView="0" workbookViewId="0" topLeftCell="A1">
      <selection activeCell="G37" sqref="G37"/>
    </sheetView>
  </sheetViews>
  <sheetFormatPr defaultColWidth="9.140625" defaultRowHeight="12.75"/>
  <cols>
    <col min="1" max="1" width="9.140625" style="9" customWidth="1"/>
  </cols>
  <sheetData>
    <row r="1" ht="15.75">
      <c r="A1" s="11" t="s">
        <v>0</v>
      </c>
    </row>
    <row r="2" ht="15.75">
      <c r="A2" s="11" t="s">
        <v>1</v>
      </c>
    </row>
    <row r="3" ht="15.75">
      <c r="A3" s="9" t="s">
        <v>68</v>
      </c>
    </row>
    <row r="4" ht="15.75">
      <c r="A4" s="9" t="s">
        <v>69</v>
      </c>
    </row>
    <row r="5" ht="15.75">
      <c r="A5" s="9" t="s">
        <v>70</v>
      </c>
    </row>
    <row r="6" ht="15.75">
      <c r="A6" s="9" t="s">
        <v>3</v>
      </c>
    </row>
    <row r="7" ht="15.75">
      <c r="A7" s="9" t="s">
        <v>4</v>
      </c>
    </row>
    <row r="8" ht="15.75">
      <c r="A8" s="9" t="s">
        <v>5</v>
      </c>
    </row>
    <row r="9" ht="15.75">
      <c r="A9" s="9" t="s">
        <v>6</v>
      </c>
    </row>
    <row r="10" ht="15.75">
      <c r="A10" s="9" t="s">
        <v>71</v>
      </c>
    </row>
    <row r="11" ht="15.75">
      <c r="A11" s="9" t="s">
        <v>72</v>
      </c>
    </row>
    <row r="12" ht="15.75">
      <c r="A12" s="9" t="s">
        <v>73</v>
      </c>
    </row>
    <row r="13" ht="15.75">
      <c r="A13" s="11" t="s">
        <v>7</v>
      </c>
    </row>
    <row r="14" ht="15.75">
      <c r="A14" s="11"/>
    </row>
    <row r="15" ht="15.75">
      <c r="A15" s="9" t="s">
        <v>8</v>
      </c>
    </row>
    <row r="16" ht="15.75">
      <c r="A16" s="9" t="s">
        <v>9</v>
      </c>
    </row>
    <row r="17" ht="15.75">
      <c r="A17" s="9" t="s">
        <v>10</v>
      </c>
    </row>
    <row r="18" ht="15.75">
      <c r="A18" s="9" t="s">
        <v>11</v>
      </c>
    </row>
    <row r="19" ht="15.75">
      <c r="A19" s="9" t="s">
        <v>12</v>
      </c>
    </row>
    <row r="20" ht="15.75">
      <c r="A20" s="9" t="s">
        <v>13</v>
      </c>
    </row>
    <row r="21" ht="15.75">
      <c r="A21" s="9" t="s">
        <v>14</v>
      </c>
    </row>
    <row r="22" ht="15.75">
      <c r="A22" s="9" t="s">
        <v>15</v>
      </c>
    </row>
    <row r="23" ht="15.75">
      <c r="A23" s="9" t="s">
        <v>16</v>
      </c>
    </row>
    <row r="24" ht="15.75">
      <c r="A24" s="9" t="s">
        <v>17</v>
      </c>
    </row>
    <row r="25" ht="15.75">
      <c r="A25" s="9" t="s">
        <v>18</v>
      </c>
    </row>
    <row r="26" ht="15.75">
      <c r="A26" s="9" t="s">
        <v>19</v>
      </c>
    </row>
    <row r="27" ht="15.75">
      <c r="A27" s="9" t="s">
        <v>20</v>
      </c>
    </row>
    <row r="28" ht="15.75">
      <c r="A28" s="9" t="s">
        <v>21</v>
      </c>
    </row>
    <row r="29" ht="15.75">
      <c r="A29" s="9" t="s">
        <v>22</v>
      </c>
    </row>
    <row r="30" ht="15.75">
      <c r="A30" s="9" t="s">
        <v>23</v>
      </c>
    </row>
    <row r="31" ht="15.75">
      <c r="A31" s="9" t="s">
        <v>24</v>
      </c>
    </row>
    <row r="32" ht="15.75">
      <c r="A32" s="9" t="s">
        <v>25</v>
      </c>
    </row>
    <row r="33" ht="15.75">
      <c r="A33" s="9" t="s">
        <v>26</v>
      </c>
    </row>
    <row r="34" ht="15.75">
      <c r="A34" s="9" t="s">
        <v>27</v>
      </c>
    </row>
    <row r="35" ht="15.75">
      <c r="A35" s="9" t="s">
        <v>28</v>
      </c>
    </row>
    <row r="36" ht="15.75">
      <c r="A36" s="9" t="s">
        <v>29</v>
      </c>
    </row>
    <row r="37" ht="15.75">
      <c r="A37" s="9" t="s">
        <v>30</v>
      </c>
    </row>
    <row r="38" ht="15.75">
      <c r="A38" s="9" t="s">
        <v>31</v>
      </c>
    </row>
    <row r="39" ht="15.75">
      <c r="A39" s="9" t="s">
        <v>32</v>
      </c>
    </row>
    <row r="40" ht="15.75">
      <c r="A40" s="9" t="s">
        <v>33</v>
      </c>
    </row>
    <row r="41" ht="15.75">
      <c r="A41" s="9" t="s">
        <v>34</v>
      </c>
    </row>
    <row r="42" ht="15.75">
      <c r="A42" s="9" t="s">
        <v>35</v>
      </c>
    </row>
    <row r="43" ht="15.75">
      <c r="A43" s="9" t="s">
        <v>36</v>
      </c>
    </row>
    <row r="44" ht="15.75">
      <c r="A44" s="9" t="s">
        <v>37</v>
      </c>
    </row>
    <row r="45" ht="15.75">
      <c r="A45" s="9" t="s">
        <v>39</v>
      </c>
    </row>
    <row r="46" ht="15.75">
      <c r="A46" s="9" t="s">
        <v>40</v>
      </c>
    </row>
    <row r="47" ht="15.75">
      <c r="A47" s="9" t="s">
        <v>41</v>
      </c>
    </row>
    <row r="48" ht="15.75">
      <c r="A48" s="9" t="s">
        <v>42</v>
      </c>
    </row>
    <row r="49" ht="15.75">
      <c r="A49" s="9" t="s">
        <v>43</v>
      </c>
    </row>
    <row r="50" ht="15.75">
      <c r="A50" s="9" t="s">
        <v>44</v>
      </c>
    </row>
    <row r="51" ht="15.75">
      <c r="A51" s="9" t="s">
        <v>45</v>
      </c>
    </row>
    <row r="52" ht="15.75">
      <c r="A52" s="9" t="s">
        <v>46</v>
      </c>
    </row>
    <row r="53" ht="15.75">
      <c r="A53" s="9" t="s">
        <v>47</v>
      </c>
    </row>
    <row r="54" ht="15.75">
      <c r="A54" s="9" t="s">
        <v>48</v>
      </c>
    </row>
    <row r="55" ht="15.75">
      <c r="A55" s="9" t="s">
        <v>49</v>
      </c>
    </row>
    <row r="56" ht="15.75">
      <c r="A56" s="9" t="s">
        <v>50</v>
      </c>
    </row>
    <row r="57" ht="15.75">
      <c r="A57" s="9" t="s">
        <v>51</v>
      </c>
    </row>
    <row r="58" ht="15.75">
      <c r="A58" s="9" t="s">
        <v>52</v>
      </c>
    </row>
    <row r="59" ht="15.75">
      <c r="A59" s="9" t="s">
        <v>53</v>
      </c>
    </row>
    <row r="60" ht="15.75">
      <c r="A60" s="9" t="s">
        <v>54</v>
      </c>
    </row>
    <row r="61" ht="15.75">
      <c r="A61" s="9" t="s">
        <v>55</v>
      </c>
    </row>
    <row r="62" ht="15.75">
      <c r="A62" s="9" t="s">
        <v>57</v>
      </c>
    </row>
    <row r="63" ht="15.75">
      <c r="A63" s="9" t="s">
        <v>59</v>
      </c>
    </row>
    <row r="64" ht="15.75">
      <c r="A64" s="9" t="s">
        <v>60</v>
      </c>
    </row>
    <row r="65" ht="15.75">
      <c r="A65" s="9" t="s">
        <v>61</v>
      </c>
    </row>
    <row r="66" ht="15.75">
      <c r="A66" s="9" t="s">
        <v>62</v>
      </c>
    </row>
    <row r="67" ht="15.75">
      <c r="A67" s="9" t="s">
        <v>63</v>
      </c>
    </row>
    <row r="68" ht="15.75">
      <c r="A68" s="9" t="s">
        <v>64</v>
      </c>
    </row>
    <row r="69" ht="15.75">
      <c r="A69" s="9" t="s">
        <v>65</v>
      </c>
    </row>
    <row r="70" ht="15.75">
      <c r="A70" s="9" t="s">
        <v>66</v>
      </c>
    </row>
    <row r="71" ht="15.75">
      <c r="A71" s="9" t="s">
        <v>67</v>
      </c>
    </row>
    <row r="72" ht="15.75">
      <c r="A72" s="11" t="s">
        <v>107</v>
      </c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5" sqref="I35"/>
    </sheetView>
  </sheetViews>
  <sheetFormatPr defaultColWidth="9.140625" defaultRowHeight="12.75"/>
  <sheetData>
    <row r="1" ht="12.75">
      <c r="A1" s="2" t="s">
        <v>366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85"/>
  <sheetViews>
    <sheetView zoomScalePageLayoutView="0" workbookViewId="0" topLeftCell="A1">
      <selection activeCell="A1" sqref="A1:IV2"/>
    </sheetView>
  </sheetViews>
  <sheetFormatPr defaultColWidth="9.140625" defaultRowHeight="12.75"/>
  <cols>
    <col min="1" max="1" width="7.421875" style="0" customWidth="1"/>
    <col min="2" max="2" width="6.28125" style="0" customWidth="1"/>
    <col min="3" max="3" width="2.7109375" style="0" customWidth="1"/>
    <col min="4" max="4" width="5.421875" style="0" customWidth="1"/>
    <col min="5" max="5" width="2.57421875" style="0" customWidth="1"/>
  </cols>
  <sheetData>
    <row r="1" spans="1:2" s="4" customFormat="1" ht="11.25">
      <c r="A1" s="5" t="s">
        <v>0</v>
      </c>
      <c r="B1" s="4" t="s">
        <v>369</v>
      </c>
    </row>
    <row r="2" spans="1:4" s="4" customFormat="1" ht="11.25">
      <c r="A2" s="5" t="s">
        <v>1</v>
      </c>
      <c r="D2" s="4" t="s">
        <v>370</v>
      </c>
    </row>
    <row r="3" spans="1:3" s="4" customFormat="1" ht="11.25">
      <c r="A3" s="4" t="s">
        <v>109</v>
      </c>
      <c r="B3" s="4">
        <v>42.44</v>
      </c>
      <c r="C3" s="4" t="s">
        <v>106</v>
      </c>
    </row>
    <row r="4" spans="1:3" s="4" customFormat="1" ht="11.25">
      <c r="A4" s="4" t="s">
        <v>69</v>
      </c>
      <c r="B4" s="4">
        <v>0.45</v>
      </c>
      <c r="C4" s="4" t="s">
        <v>106</v>
      </c>
    </row>
    <row r="5" spans="1:3" s="4" customFormat="1" ht="11.25">
      <c r="A5" s="4" t="s">
        <v>70</v>
      </c>
      <c r="B5" s="4">
        <v>3.33</v>
      </c>
      <c r="C5" s="4" t="s">
        <v>106</v>
      </c>
    </row>
    <row r="6" spans="1:3" s="4" customFormat="1" ht="11.25">
      <c r="A6" s="4" t="s">
        <v>3</v>
      </c>
      <c r="B6" s="4">
        <v>21.11</v>
      </c>
      <c r="C6" s="4" t="s">
        <v>106</v>
      </c>
    </row>
    <row r="7" spans="1:3" s="4" customFormat="1" ht="11.25">
      <c r="A7" s="4" t="s">
        <v>4</v>
      </c>
      <c r="B7" s="4">
        <v>0.5</v>
      </c>
      <c r="C7" s="4" t="s">
        <v>106</v>
      </c>
    </row>
    <row r="8" spans="1:3" s="4" customFormat="1" ht="11.25">
      <c r="A8" s="4" t="s">
        <v>6</v>
      </c>
      <c r="B8" s="4">
        <v>25.48</v>
      </c>
      <c r="C8" s="4" t="s">
        <v>106</v>
      </c>
    </row>
    <row r="9" spans="1:3" s="4" customFormat="1" ht="11.25">
      <c r="A9" s="4" t="s">
        <v>5</v>
      </c>
      <c r="B9" s="4">
        <v>4.06</v>
      </c>
      <c r="C9" s="4" t="s">
        <v>106</v>
      </c>
    </row>
    <row r="10" spans="1:3" s="4" customFormat="1" ht="11.25">
      <c r="A10" s="4" t="s">
        <v>71</v>
      </c>
      <c r="B10" s="4">
        <v>0.85</v>
      </c>
      <c r="C10" s="4" t="s">
        <v>106</v>
      </c>
    </row>
    <row r="11" spans="1:3" s="4" customFormat="1" ht="11.25">
      <c r="A11" s="4" t="s">
        <v>72</v>
      </c>
      <c r="B11" s="4">
        <v>0.12</v>
      </c>
      <c r="C11" s="4" t="s">
        <v>106</v>
      </c>
    </row>
    <row r="12" spans="1:3" s="4" customFormat="1" ht="11.25">
      <c r="A12" s="4" t="s">
        <v>73</v>
      </c>
      <c r="B12" s="4">
        <v>0.67</v>
      </c>
      <c r="C12" s="4" t="s">
        <v>106</v>
      </c>
    </row>
    <row r="13" s="4" customFormat="1" ht="11.25">
      <c r="A13" s="4" t="s">
        <v>111</v>
      </c>
    </row>
    <row r="14" s="4" customFormat="1" ht="11.25">
      <c r="A14" s="5" t="s">
        <v>7</v>
      </c>
    </row>
    <row r="15" s="4" customFormat="1" ht="11.25">
      <c r="A15" s="5"/>
    </row>
    <row r="16" s="4" customFormat="1" ht="11.25">
      <c r="A16" s="4" t="s">
        <v>112</v>
      </c>
    </row>
    <row r="17" spans="1:3" s="4" customFormat="1" ht="11.25">
      <c r="A17" s="4" t="s">
        <v>14</v>
      </c>
      <c r="B17" s="4">
        <v>97</v>
      </c>
      <c r="C17" s="4" t="s">
        <v>113</v>
      </c>
    </row>
    <row r="18" spans="1:4" s="4" customFormat="1" ht="11.25">
      <c r="A18" s="4" t="s">
        <v>15</v>
      </c>
      <c r="B18" s="4">
        <v>6636</v>
      </c>
      <c r="C18" s="4" t="s">
        <v>106</v>
      </c>
      <c r="D18" s="4">
        <v>3940</v>
      </c>
    </row>
    <row r="19" spans="1:3" s="4" customFormat="1" ht="11.25">
      <c r="A19" s="4" t="s">
        <v>16</v>
      </c>
      <c r="B19" s="4">
        <v>71.8</v>
      </c>
      <c r="C19" s="4" t="s">
        <v>113</v>
      </c>
    </row>
    <row r="20" spans="1:4" s="4" customFormat="1" ht="11.25">
      <c r="A20" s="4" t="s">
        <v>17</v>
      </c>
      <c r="B20" s="4">
        <v>4030</v>
      </c>
      <c r="C20" s="4" t="s">
        <v>106</v>
      </c>
      <c r="D20" s="4">
        <v>4030</v>
      </c>
    </row>
    <row r="21" s="4" customFormat="1" ht="11.25">
      <c r="A21" s="4" t="s">
        <v>18</v>
      </c>
    </row>
    <row r="22" s="4" customFormat="1" ht="11.25">
      <c r="A22" s="4" t="s">
        <v>19</v>
      </c>
    </row>
    <row r="23" s="4" customFormat="1" ht="11.25">
      <c r="A23" s="4" t="s">
        <v>20</v>
      </c>
    </row>
    <row r="24" s="4" customFormat="1" ht="11.25">
      <c r="A24" s="4" t="s">
        <v>114</v>
      </c>
    </row>
    <row r="25" s="4" customFormat="1" ht="11.25">
      <c r="A25" s="4" t="s">
        <v>22</v>
      </c>
    </row>
    <row r="26" s="4" customFormat="1" ht="11.25">
      <c r="A26" s="4" t="s">
        <v>23</v>
      </c>
    </row>
    <row r="27" spans="1:3" s="4" customFormat="1" ht="11.25">
      <c r="A27" s="4" t="s">
        <v>25</v>
      </c>
      <c r="B27" s="4">
        <v>0.96</v>
      </c>
      <c r="C27" s="4" t="s">
        <v>113</v>
      </c>
    </row>
    <row r="28" spans="1:3" s="4" customFormat="1" ht="11.25">
      <c r="A28" s="4" t="s">
        <v>26</v>
      </c>
      <c r="B28" s="4">
        <v>16.8</v>
      </c>
      <c r="C28" s="4" t="s">
        <v>113</v>
      </c>
    </row>
    <row r="29" s="4" customFormat="1" ht="11.25">
      <c r="A29" s="4" t="s">
        <v>27</v>
      </c>
    </row>
    <row r="30" s="4" customFormat="1" ht="11.25">
      <c r="A30" s="4" t="s">
        <v>28</v>
      </c>
    </row>
    <row r="31" s="4" customFormat="1" ht="11.25">
      <c r="A31" s="4" t="s">
        <v>29</v>
      </c>
    </row>
    <row r="32" s="4" customFormat="1" ht="11.25">
      <c r="A32" s="4" t="s">
        <v>30</v>
      </c>
    </row>
    <row r="33" s="4" customFormat="1" ht="11.25">
      <c r="A33" s="4" t="s">
        <v>115</v>
      </c>
    </row>
    <row r="34" s="4" customFormat="1" ht="11.25">
      <c r="A34" s="4" t="s">
        <v>116</v>
      </c>
    </row>
    <row r="35" s="4" customFormat="1" ht="11.25">
      <c r="A35" s="4" t="s">
        <v>31</v>
      </c>
    </row>
    <row r="36" s="4" customFormat="1" ht="11.25">
      <c r="A36" s="4" t="s">
        <v>32</v>
      </c>
    </row>
    <row r="37" s="4" customFormat="1" ht="11.25">
      <c r="A37" s="4" t="s">
        <v>33</v>
      </c>
    </row>
    <row r="38" s="4" customFormat="1" ht="11.25">
      <c r="A38" s="4" t="s">
        <v>34</v>
      </c>
    </row>
    <row r="39" s="4" customFormat="1" ht="11.25">
      <c r="A39" s="4" t="s">
        <v>117</v>
      </c>
    </row>
    <row r="40" s="4" customFormat="1" ht="11.25">
      <c r="A40" s="4" t="s">
        <v>35</v>
      </c>
    </row>
    <row r="41" s="4" customFormat="1" ht="11.25">
      <c r="A41" s="4" t="s">
        <v>36</v>
      </c>
    </row>
    <row r="42" s="4" customFormat="1" ht="11.25">
      <c r="A42" s="4" t="s">
        <v>39</v>
      </c>
    </row>
    <row r="43" spans="1:3" s="4" customFormat="1" ht="11.25">
      <c r="A43" s="4" t="s">
        <v>40</v>
      </c>
      <c r="B43" s="4">
        <v>15.8</v>
      </c>
      <c r="C43" s="4" t="s">
        <v>113</v>
      </c>
    </row>
    <row r="44" spans="1:4" s="4" customFormat="1" ht="11.25">
      <c r="A44" s="4" t="s">
        <v>41</v>
      </c>
      <c r="B44" s="4">
        <v>0.77</v>
      </c>
      <c r="C44" s="4" t="s">
        <v>113</v>
      </c>
      <c r="D44" s="4">
        <v>0.77</v>
      </c>
    </row>
    <row r="45" spans="1:4" s="4" customFormat="1" ht="11.25">
      <c r="A45" s="4" t="s">
        <v>42</v>
      </c>
      <c r="B45" s="4">
        <v>1.89</v>
      </c>
      <c r="C45" s="4" t="s">
        <v>113</v>
      </c>
      <c r="D45" s="4">
        <v>1.89</v>
      </c>
    </row>
    <row r="46" spans="1:3" s="4" customFormat="1" ht="11.25">
      <c r="A46" s="4" t="s">
        <v>43</v>
      </c>
      <c r="B46" s="4">
        <v>0.266</v>
      </c>
      <c r="C46" s="4" t="s">
        <v>113</v>
      </c>
    </row>
    <row r="47" spans="1:4" s="4" customFormat="1" ht="11.25">
      <c r="A47" s="4" t="s">
        <v>44</v>
      </c>
      <c r="B47" s="4">
        <v>1.5</v>
      </c>
      <c r="C47" s="4" t="s">
        <v>113</v>
      </c>
      <c r="D47" s="4">
        <v>1.5</v>
      </c>
    </row>
    <row r="48" spans="1:4" s="4" customFormat="1" ht="11.25">
      <c r="A48" s="4" t="s">
        <v>45</v>
      </c>
      <c r="B48" s="4">
        <v>0.66</v>
      </c>
      <c r="C48" s="4" t="s">
        <v>113</v>
      </c>
      <c r="D48" s="4">
        <v>0.66</v>
      </c>
    </row>
    <row r="49" spans="1:3" s="4" customFormat="1" ht="11.25">
      <c r="A49" s="4" t="s">
        <v>46</v>
      </c>
      <c r="B49" s="4">
        <v>0.27</v>
      </c>
      <c r="C49" s="4" t="s">
        <v>113</v>
      </c>
    </row>
    <row r="50" spans="1:3" s="4" customFormat="1" ht="11.25">
      <c r="A50" s="4" t="s">
        <v>47</v>
      </c>
      <c r="B50" s="4">
        <v>1.02</v>
      </c>
      <c r="C50" s="4" t="s">
        <v>113</v>
      </c>
    </row>
    <row r="51" spans="1:3" s="4" customFormat="1" ht="11.25">
      <c r="A51" s="4" t="s">
        <v>48</v>
      </c>
      <c r="B51" s="4">
        <v>0.19</v>
      </c>
      <c r="C51" s="4" t="s">
        <v>113</v>
      </c>
    </row>
    <row r="52" spans="1:3" s="4" customFormat="1" ht="11.25">
      <c r="A52" s="4" t="s">
        <v>49</v>
      </c>
      <c r="B52" s="4">
        <v>1.28</v>
      </c>
      <c r="C52" s="4" t="s">
        <v>113</v>
      </c>
    </row>
    <row r="53" spans="1:3" s="4" customFormat="1" ht="11.25">
      <c r="A53" s="4" t="s">
        <v>50</v>
      </c>
      <c r="B53" s="4">
        <v>0.27</v>
      </c>
      <c r="C53" s="4" t="s">
        <v>113</v>
      </c>
    </row>
    <row r="54" spans="1:3" s="4" customFormat="1" ht="11.25">
      <c r="A54" s="4" t="s">
        <v>51</v>
      </c>
      <c r="B54" s="4">
        <v>0.72</v>
      </c>
      <c r="C54" s="4" t="s">
        <v>113</v>
      </c>
    </row>
    <row r="55" spans="1:3" s="4" customFormat="1" ht="11.25">
      <c r="A55" s="4" t="s">
        <v>52</v>
      </c>
      <c r="B55" s="4">
        <v>0.1</v>
      </c>
      <c r="C55" s="4" t="s">
        <v>113</v>
      </c>
    </row>
    <row r="56" spans="1:4" s="4" customFormat="1" ht="11.25">
      <c r="A56" s="4" t="s">
        <v>53</v>
      </c>
      <c r="B56" s="4">
        <v>0.62</v>
      </c>
      <c r="C56" s="4" t="s">
        <v>113</v>
      </c>
      <c r="D56" s="4">
        <v>0.62</v>
      </c>
    </row>
    <row r="57" spans="1:4" s="4" customFormat="1" ht="11.25">
      <c r="A57" s="4" t="s">
        <v>54</v>
      </c>
      <c r="B57" s="4">
        <v>0.09</v>
      </c>
      <c r="C57" s="4" t="s">
        <v>113</v>
      </c>
      <c r="D57" s="4">
        <v>0.09</v>
      </c>
    </row>
    <row r="58" spans="1:4" s="4" customFormat="1" ht="11.25">
      <c r="A58" s="4" t="s">
        <v>55</v>
      </c>
      <c r="B58" s="4">
        <v>0.69</v>
      </c>
      <c r="C58" s="4" t="s">
        <v>113</v>
      </c>
      <c r="D58" s="4">
        <v>0.69</v>
      </c>
    </row>
    <row r="59" s="4" customFormat="1" ht="11.25">
      <c r="A59" s="4" t="s">
        <v>57</v>
      </c>
    </row>
    <row r="60" s="4" customFormat="1" ht="11.25">
      <c r="A60" s="4" t="s">
        <v>59</v>
      </c>
    </row>
    <row r="61" s="4" customFormat="1" ht="11.25">
      <c r="A61" s="4" t="s">
        <v>60</v>
      </c>
    </row>
    <row r="62" s="4" customFormat="1" ht="11.25">
      <c r="A62" s="4" t="s">
        <v>61</v>
      </c>
    </row>
    <row r="63" s="4" customFormat="1" ht="11.25">
      <c r="A63" s="4" t="s">
        <v>62</v>
      </c>
    </row>
    <row r="64" spans="1:2" s="4" customFormat="1" ht="11.25">
      <c r="A64" s="4" t="s">
        <v>118</v>
      </c>
      <c r="B64" s="4" t="s">
        <v>2</v>
      </c>
    </row>
    <row r="65" s="4" customFormat="1" ht="11.25">
      <c r="A65" s="4" t="s">
        <v>63</v>
      </c>
    </row>
    <row r="66" s="4" customFormat="1" ht="11.25">
      <c r="A66" s="4" t="s">
        <v>66</v>
      </c>
    </row>
    <row r="67" s="4" customFormat="1" ht="11.25">
      <c r="A67" s="4" t="s">
        <v>67</v>
      </c>
    </row>
    <row r="68" s="4" customFormat="1" ht="11.25">
      <c r="A68" s="5" t="s">
        <v>371</v>
      </c>
    </row>
    <row r="69" ht="12.75">
      <c r="A69" s="5"/>
    </row>
    <row r="70" ht="12.75">
      <c r="A70" s="1" t="s">
        <v>120</v>
      </c>
    </row>
    <row r="71" s="4" customFormat="1" ht="11.25">
      <c r="A71" s="4" t="s">
        <v>8</v>
      </c>
    </row>
    <row r="72" s="4" customFormat="1" ht="11.25">
      <c r="A72" s="4" t="s">
        <v>121</v>
      </c>
    </row>
    <row r="73" s="4" customFormat="1" ht="11.25">
      <c r="A73" s="4" t="s">
        <v>122</v>
      </c>
    </row>
    <row r="74" s="4" customFormat="1" ht="11.25">
      <c r="A74" s="4" t="s">
        <v>123</v>
      </c>
    </row>
    <row r="75" s="4" customFormat="1" ht="11.25">
      <c r="A75" s="4" t="s">
        <v>11</v>
      </c>
    </row>
    <row r="76" s="4" customFormat="1" ht="11.25"/>
    <row r="77" s="4" customFormat="1" ht="11.25">
      <c r="A77" s="4" t="s">
        <v>124</v>
      </c>
    </row>
    <row r="78" s="4" customFormat="1" ht="11.25">
      <c r="A78" s="4" t="s">
        <v>12</v>
      </c>
    </row>
    <row r="79" s="4" customFormat="1" ht="11.25">
      <c r="A79" s="4" t="s">
        <v>24</v>
      </c>
    </row>
    <row r="80" s="4" customFormat="1" ht="11.25">
      <c r="A80" s="4" t="s">
        <v>125</v>
      </c>
    </row>
    <row r="81" s="4" customFormat="1" ht="11.25"/>
    <row r="82" s="4" customFormat="1" ht="11.25">
      <c r="A82" s="4" t="s">
        <v>126</v>
      </c>
    </row>
    <row r="83" s="4" customFormat="1" ht="11.25">
      <c r="A83" s="4" t="s">
        <v>127</v>
      </c>
    </row>
    <row r="84" s="4" customFormat="1" ht="11.25">
      <c r="A84" s="4" t="s">
        <v>128</v>
      </c>
    </row>
    <row r="85" s="4" customFormat="1" ht="11.25">
      <c r="A85" s="4" t="s">
        <v>129</v>
      </c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85"/>
  <sheetViews>
    <sheetView zoomScalePageLayoutView="0" workbookViewId="0" topLeftCell="A1">
      <selection activeCell="A1" sqref="A1:IV2"/>
    </sheetView>
  </sheetViews>
  <sheetFormatPr defaultColWidth="9.140625" defaultRowHeight="12.75"/>
  <cols>
    <col min="1" max="1" width="7.7109375" style="0" customWidth="1"/>
    <col min="2" max="2" width="5.8515625" style="0" customWidth="1"/>
    <col min="3" max="3" width="2.8515625" style="0" customWidth="1"/>
    <col min="4" max="4" width="6.421875" style="0" customWidth="1"/>
    <col min="5" max="5" width="3.00390625" style="0" customWidth="1"/>
    <col min="6" max="6" width="6.28125" style="0" customWidth="1"/>
    <col min="7" max="7" width="3.28125" style="0" customWidth="1"/>
  </cols>
  <sheetData>
    <row r="1" spans="1:6" s="4" customFormat="1" ht="11.25">
      <c r="A1" s="5" t="s">
        <v>0</v>
      </c>
      <c r="B1" s="4" t="s">
        <v>390</v>
      </c>
      <c r="D1" s="4" t="s">
        <v>391</v>
      </c>
      <c r="F1" s="4" t="s">
        <v>392</v>
      </c>
    </row>
    <row r="2" spans="1:6" s="4" customFormat="1" ht="11.25">
      <c r="A2" s="5" t="s">
        <v>1</v>
      </c>
      <c r="D2" s="4" t="s">
        <v>393</v>
      </c>
      <c r="F2" s="4" t="s">
        <v>394</v>
      </c>
    </row>
    <row r="3" spans="1:7" s="4" customFormat="1" ht="11.25">
      <c r="A3" s="4" t="s">
        <v>109</v>
      </c>
      <c r="D3" s="4">
        <v>41.6</v>
      </c>
      <c r="E3" s="4" t="s">
        <v>113</v>
      </c>
      <c r="F3" s="4">
        <v>58.7</v>
      </c>
      <c r="G3" s="4" t="s">
        <v>105</v>
      </c>
    </row>
    <row r="4" spans="1:7" s="4" customFormat="1" ht="11.25">
      <c r="A4" s="4" t="s">
        <v>69</v>
      </c>
      <c r="D4" s="4">
        <v>0.4</v>
      </c>
      <c r="E4" s="4" t="s">
        <v>113</v>
      </c>
      <c r="F4" s="4">
        <v>1.4</v>
      </c>
      <c r="G4" s="4" t="s">
        <v>105</v>
      </c>
    </row>
    <row r="5" spans="1:7" s="4" customFormat="1" ht="11.25">
      <c r="A5" s="4" t="s">
        <v>70</v>
      </c>
      <c r="D5" s="4">
        <v>3.7</v>
      </c>
      <c r="E5" s="4" t="s">
        <v>113</v>
      </c>
      <c r="F5" s="4">
        <v>14.3</v>
      </c>
      <c r="G5" s="4" t="s">
        <v>105</v>
      </c>
    </row>
    <row r="6" spans="1:7" s="4" customFormat="1" ht="11.25">
      <c r="A6" s="4" t="s">
        <v>3</v>
      </c>
      <c r="B6" s="4">
        <v>19.6</v>
      </c>
      <c r="C6" s="4" t="s">
        <v>106</v>
      </c>
      <c r="D6" s="4">
        <v>19.9</v>
      </c>
      <c r="E6" s="4" t="s">
        <v>113</v>
      </c>
      <c r="F6" s="4">
        <v>6.5</v>
      </c>
      <c r="G6" s="4" t="s">
        <v>105</v>
      </c>
    </row>
    <row r="7" spans="1:7" s="4" customFormat="1" ht="11.25">
      <c r="A7" s="4" t="s">
        <v>4</v>
      </c>
      <c r="D7" s="4">
        <v>0.5</v>
      </c>
      <c r="E7" s="4" t="s">
        <v>113</v>
      </c>
      <c r="F7" s="4">
        <v>0.22</v>
      </c>
      <c r="G7" s="4" t="s">
        <v>105</v>
      </c>
    </row>
    <row r="8" spans="1:7" s="4" customFormat="1" ht="11.25">
      <c r="A8" s="4" t="s">
        <v>6</v>
      </c>
      <c r="D8" s="4">
        <v>25.6</v>
      </c>
      <c r="E8" s="4" t="s">
        <v>113</v>
      </c>
      <c r="F8" s="4">
        <v>2.1</v>
      </c>
      <c r="G8" s="4" t="s">
        <v>105</v>
      </c>
    </row>
    <row r="9" spans="1:7" s="4" customFormat="1" ht="11.25">
      <c r="A9" s="4" t="s">
        <v>5</v>
      </c>
      <c r="D9" s="4">
        <v>4.7</v>
      </c>
      <c r="E9" s="4" t="s">
        <v>113</v>
      </c>
      <c r="F9" s="4">
        <v>11.8</v>
      </c>
      <c r="G9" s="4" t="s">
        <v>105</v>
      </c>
    </row>
    <row r="10" spans="1:7" s="4" customFormat="1" ht="11.25">
      <c r="A10" s="4" t="s">
        <v>71</v>
      </c>
      <c r="B10" s="4">
        <v>0.4</v>
      </c>
      <c r="C10" s="4" t="s">
        <v>106</v>
      </c>
      <c r="D10" s="4">
        <v>0.7</v>
      </c>
      <c r="E10" s="4" t="s">
        <v>113</v>
      </c>
      <c r="F10" s="4">
        <v>2.7</v>
      </c>
      <c r="G10" s="4" t="s">
        <v>105</v>
      </c>
    </row>
    <row r="11" spans="1:7" s="4" customFormat="1" ht="11.25">
      <c r="A11" s="4" t="s">
        <v>72</v>
      </c>
      <c r="D11" s="4">
        <v>0.1</v>
      </c>
      <c r="E11" s="4" t="s">
        <v>113</v>
      </c>
      <c r="F11" s="4">
        <v>0.12</v>
      </c>
      <c r="G11" s="4" t="s">
        <v>105</v>
      </c>
    </row>
    <row r="12" spans="1:7" s="4" customFormat="1" ht="11.25">
      <c r="A12" s="4" t="s">
        <v>73</v>
      </c>
      <c r="D12" s="4">
        <v>0.4</v>
      </c>
      <c r="E12" s="4" t="s">
        <v>113</v>
      </c>
      <c r="F12" s="4">
        <v>1.8</v>
      </c>
      <c r="G12" s="4" t="s">
        <v>105</v>
      </c>
    </row>
    <row r="13" s="4" customFormat="1" ht="11.25">
      <c r="A13" s="4" t="s">
        <v>111</v>
      </c>
    </row>
    <row r="14" s="4" customFormat="1" ht="11.25">
      <c r="A14" s="5" t="s">
        <v>7</v>
      </c>
    </row>
    <row r="15" s="4" customFormat="1" ht="11.25">
      <c r="A15" s="5"/>
    </row>
    <row r="16" spans="1:3" s="4" customFormat="1" ht="11.25">
      <c r="A16" s="4" t="s">
        <v>112</v>
      </c>
      <c r="B16" s="4">
        <v>26.3</v>
      </c>
      <c r="C16" s="4" t="s">
        <v>106</v>
      </c>
    </row>
    <row r="17" s="4" customFormat="1" ht="11.25">
      <c r="A17" s="4" t="s">
        <v>14</v>
      </c>
    </row>
    <row r="18" spans="1:5" s="4" customFormat="1" ht="11.25">
      <c r="A18" s="4" t="s">
        <v>15</v>
      </c>
      <c r="B18" s="4">
        <v>6620</v>
      </c>
      <c r="C18" s="4" t="s">
        <v>106</v>
      </c>
      <c r="D18" s="4">
        <v>13700</v>
      </c>
      <c r="E18" s="4" t="s">
        <v>113</v>
      </c>
    </row>
    <row r="19" s="4" customFormat="1" ht="11.25">
      <c r="A19" s="4" t="s">
        <v>16</v>
      </c>
    </row>
    <row r="20" spans="1:3" s="4" customFormat="1" ht="11.25">
      <c r="A20" s="4" t="s">
        <v>17</v>
      </c>
      <c r="B20" s="4">
        <v>330</v>
      </c>
      <c r="C20" s="4" t="s">
        <v>106</v>
      </c>
    </row>
    <row r="21" s="4" customFormat="1" ht="11.25">
      <c r="A21" s="4" t="s">
        <v>18</v>
      </c>
    </row>
    <row r="22" s="4" customFormat="1" ht="11.25">
      <c r="A22" s="4" t="s">
        <v>19</v>
      </c>
    </row>
    <row r="23" s="4" customFormat="1" ht="11.25">
      <c r="A23" s="4" t="s">
        <v>20</v>
      </c>
    </row>
    <row r="24" s="4" customFormat="1" ht="11.25">
      <c r="A24" s="4" t="s">
        <v>114</v>
      </c>
    </row>
    <row r="25" s="4" customFormat="1" ht="11.25">
      <c r="A25" s="4" t="s">
        <v>22</v>
      </c>
    </row>
    <row r="26" s="4" customFormat="1" ht="11.25">
      <c r="A26" s="4" t="s">
        <v>23</v>
      </c>
    </row>
    <row r="27" s="4" customFormat="1" ht="11.25">
      <c r="A27" s="4" t="s">
        <v>25</v>
      </c>
    </row>
    <row r="28" s="4" customFormat="1" ht="11.25">
      <c r="A28" s="4" t="s">
        <v>26</v>
      </c>
    </row>
    <row r="29" s="4" customFormat="1" ht="11.25">
      <c r="A29" s="4" t="s">
        <v>27</v>
      </c>
    </row>
    <row r="30" s="4" customFormat="1" ht="11.25">
      <c r="A30" s="4" t="s">
        <v>28</v>
      </c>
    </row>
    <row r="31" s="4" customFormat="1" ht="11.25">
      <c r="A31" s="4" t="s">
        <v>29</v>
      </c>
    </row>
    <row r="32" s="4" customFormat="1" ht="11.25">
      <c r="A32" s="4" t="s">
        <v>30</v>
      </c>
    </row>
    <row r="33" s="4" customFormat="1" ht="11.25">
      <c r="A33" s="4" t="s">
        <v>115</v>
      </c>
    </row>
    <row r="34" s="4" customFormat="1" ht="11.25">
      <c r="A34" s="4" t="s">
        <v>116</v>
      </c>
    </row>
    <row r="35" s="4" customFormat="1" ht="11.25">
      <c r="A35" s="4" t="s">
        <v>31</v>
      </c>
    </row>
    <row r="36" s="4" customFormat="1" ht="11.25">
      <c r="A36" s="4" t="s">
        <v>32</v>
      </c>
    </row>
    <row r="37" s="4" customFormat="1" ht="11.25">
      <c r="A37" s="4" t="s">
        <v>33</v>
      </c>
    </row>
    <row r="38" s="4" customFormat="1" ht="11.25">
      <c r="A38" s="4" t="s">
        <v>34</v>
      </c>
    </row>
    <row r="39" s="4" customFormat="1" ht="11.25">
      <c r="A39" s="4" t="s">
        <v>117</v>
      </c>
    </row>
    <row r="40" s="4" customFormat="1" ht="11.25">
      <c r="A40" s="4" t="s">
        <v>35</v>
      </c>
    </row>
    <row r="41" s="4" customFormat="1" ht="11.25">
      <c r="A41" s="4" t="s">
        <v>36</v>
      </c>
    </row>
    <row r="42" s="4" customFormat="1" ht="11.25">
      <c r="A42" s="4" t="s">
        <v>39</v>
      </c>
    </row>
    <row r="43" s="4" customFormat="1" ht="11.25">
      <c r="A43" s="4" t="s">
        <v>40</v>
      </c>
    </row>
    <row r="44" spans="1:3" s="4" customFormat="1" ht="11.25">
      <c r="A44" s="4" t="s">
        <v>41</v>
      </c>
      <c r="B44" s="4">
        <v>0.69</v>
      </c>
      <c r="C44" s="4" t="s">
        <v>106</v>
      </c>
    </row>
    <row r="45" s="4" customFormat="1" ht="11.25">
      <c r="A45" s="4" t="s">
        <v>42</v>
      </c>
    </row>
    <row r="46" s="4" customFormat="1" ht="11.25">
      <c r="A46" s="4" t="s">
        <v>43</v>
      </c>
    </row>
    <row r="47" s="4" customFormat="1" ht="11.25">
      <c r="A47" s="4" t="s">
        <v>44</v>
      </c>
    </row>
    <row r="48" spans="1:3" s="4" customFormat="1" ht="11.25">
      <c r="A48" s="4" t="s">
        <v>45</v>
      </c>
      <c r="B48" s="4">
        <v>0.52</v>
      </c>
      <c r="C48" s="4" t="s">
        <v>106</v>
      </c>
    </row>
    <row r="49" spans="1:3" s="4" customFormat="1" ht="11.25">
      <c r="A49" s="4" t="s">
        <v>46</v>
      </c>
      <c r="B49" s="4">
        <v>0.18</v>
      </c>
      <c r="C49" s="4" t="s">
        <v>106</v>
      </c>
    </row>
    <row r="50" s="4" customFormat="1" ht="11.25">
      <c r="A50" s="4" t="s">
        <v>47</v>
      </c>
    </row>
    <row r="51" spans="1:3" s="4" customFormat="1" ht="11.25">
      <c r="A51" s="4" t="s">
        <v>48</v>
      </c>
      <c r="B51" s="4">
        <v>0.19</v>
      </c>
      <c r="C51" s="4" t="s">
        <v>106</v>
      </c>
    </row>
    <row r="52" s="4" customFormat="1" ht="11.25">
      <c r="A52" s="4" t="s">
        <v>49</v>
      </c>
    </row>
    <row r="53" s="4" customFormat="1" ht="11.25">
      <c r="A53" s="4" t="s">
        <v>50</v>
      </c>
    </row>
    <row r="54" s="4" customFormat="1" ht="11.25">
      <c r="A54" s="4" t="s">
        <v>51</v>
      </c>
    </row>
    <row r="55" s="4" customFormat="1" ht="11.25">
      <c r="A55" s="4" t="s">
        <v>52</v>
      </c>
    </row>
    <row r="56" spans="1:3" s="4" customFormat="1" ht="11.25">
      <c r="A56" s="4" t="s">
        <v>53</v>
      </c>
      <c r="B56" s="4">
        <v>0.57</v>
      </c>
      <c r="C56" s="4" t="s">
        <v>106</v>
      </c>
    </row>
    <row r="57" spans="1:3" s="4" customFormat="1" ht="11.25">
      <c r="A57" s="4" t="s">
        <v>54</v>
      </c>
      <c r="B57" s="4">
        <v>0.08</v>
      </c>
      <c r="C57" s="4" t="s">
        <v>106</v>
      </c>
    </row>
    <row r="58" spans="1:3" s="4" customFormat="1" ht="11.25">
      <c r="A58" s="4" t="s">
        <v>55</v>
      </c>
      <c r="B58" s="4">
        <v>0.55</v>
      </c>
      <c r="C58" s="4" t="s">
        <v>106</v>
      </c>
    </row>
    <row r="59" s="4" customFormat="1" ht="11.25">
      <c r="A59" s="4" t="s">
        <v>57</v>
      </c>
    </row>
    <row r="60" s="4" customFormat="1" ht="11.25">
      <c r="A60" s="4" t="s">
        <v>59</v>
      </c>
    </row>
    <row r="61" s="4" customFormat="1" ht="11.25">
      <c r="A61" s="4" t="s">
        <v>60</v>
      </c>
    </row>
    <row r="62" s="4" customFormat="1" ht="11.25">
      <c r="A62" s="4" t="s">
        <v>61</v>
      </c>
    </row>
    <row r="63" s="4" customFormat="1" ht="11.25">
      <c r="A63" s="4" t="s">
        <v>62</v>
      </c>
    </row>
    <row r="64" spans="1:2" s="4" customFormat="1" ht="11.25">
      <c r="A64" s="4" t="s">
        <v>118</v>
      </c>
      <c r="B64" s="4" t="s">
        <v>2</v>
      </c>
    </row>
    <row r="65" s="4" customFormat="1" ht="11.25">
      <c r="A65" s="4" t="s">
        <v>63</v>
      </c>
    </row>
    <row r="66" spans="1:3" s="4" customFormat="1" ht="11.25">
      <c r="A66" s="4" t="s">
        <v>66</v>
      </c>
      <c r="B66" s="4">
        <v>0.1</v>
      </c>
      <c r="C66" s="4" t="s">
        <v>106</v>
      </c>
    </row>
    <row r="67" s="4" customFormat="1" ht="11.25">
      <c r="A67" s="4" t="s">
        <v>67</v>
      </c>
    </row>
    <row r="68" s="4" customFormat="1" ht="11.25">
      <c r="A68" s="5" t="s">
        <v>395</v>
      </c>
    </row>
    <row r="69" ht="12.75">
      <c r="A69" s="5"/>
    </row>
    <row r="70" ht="12.75">
      <c r="A70" s="1" t="s">
        <v>120</v>
      </c>
    </row>
    <row r="71" s="4" customFormat="1" ht="11.25">
      <c r="A71" s="4" t="s">
        <v>8</v>
      </c>
    </row>
    <row r="72" s="4" customFormat="1" ht="11.25">
      <c r="A72" s="4" t="s">
        <v>121</v>
      </c>
    </row>
    <row r="73" s="4" customFormat="1" ht="11.25">
      <c r="A73" s="4" t="s">
        <v>122</v>
      </c>
    </row>
    <row r="74" s="4" customFormat="1" ht="11.25">
      <c r="A74" s="4" t="s">
        <v>123</v>
      </c>
    </row>
    <row r="75" s="4" customFormat="1" ht="11.25">
      <c r="A75" s="4" t="s">
        <v>11</v>
      </c>
    </row>
    <row r="76" s="4" customFormat="1" ht="11.25"/>
    <row r="77" s="4" customFormat="1" ht="11.25">
      <c r="A77" s="4" t="s">
        <v>124</v>
      </c>
    </row>
    <row r="78" s="4" customFormat="1" ht="11.25">
      <c r="A78" s="4" t="s">
        <v>12</v>
      </c>
    </row>
    <row r="79" s="4" customFormat="1" ht="11.25">
      <c r="A79" s="4" t="s">
        <v>24</v>
      </c>
    </row>
    <row r="80" s="4" customFormat="1" ht="11.25">
      <c r="A80" s="4" t="s">
        <v>125</v>
      </c>
    </row>
    <row r="81" s="4" customFormat="1" ht="11.25"/>
    <row r="82" s="4" customFormat="1" ht="11.25">
      <c r="A82" s="4" t="s">
        <v>126</v>
      </c>
    </row>
    <row r="83" s="4" customFormat="1" ht="11.25">
      <c r="A83" s="4" t="s">
        <v>127</v>
      </c>
    </row>
    <row r="84" s="4" customFormat="1" ht="11.25">
      <c r="A84" s="4" t="s">
        <v>128</v>
      </c>
    </row>
    <row r="85" s="4" customFormat="1" ht="11.25">
      <c r="A85" s="4" t="s">
        <v>129</v>
      </c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S70"/>
  <sheetViews>
    <sheetView zoomScalePageLayoutView="0" workbookViewId="0" topLeftCell="A1">
      <selection activeCell="A1" sqref="A1:IV2"/>
    </sheetView>
  </sheetViews>
  <sheetFormatPr defaultColWidth="9.140625" defaultRowHeight="12.75"/>
  <sheetData>
    <row r="1" spans="1:19" ht="12.75">
      <c r="A1" s="5" t="s">
        <v>0</v>
      </c>
      <c r="B1" s="6" t="s">
        <v>372</v>
      </c>
      <c r="C1" s="25" t="s">
        <v>327</v>
      </c>
      <c r="D1" s="45"/>
      <c r="E1" s="45" t="s">
        <v>373</v>
      </c>
      <c r="F1" s="45"/>
      <c r="G1" s="45"/>
      <c r="H1" s="4" t="s">
        <v>374</v>
      </c>
      <c r="I1" s="4"/>
      <c r="J1" s="4" t="s">
        <v>375</v>
      </c>
      <c r="K1" s="4"/>
      <c r="L1" s="4" t="s">
        <v>376</v>
      </c>
      <c r="M1" s="4"/>
      <c r="N1" s="4" t="s">
        <v>182</v>
      </c>
      <c r="O1" s="4"/>
      <c r="P1" s="4" t="s">
        <v>95</v>
      </c>
      <c r="Q1" s="4"/>
      <c r="R1" s="4" t="s">
        <v>377</v>
      </c>
      <c r="S1" s="4"/>
    </row>
    <row r="2" spans="1:19" ht="12.75">
      <c r="A2" s="5" t="s">
        <v>1</v>
      </c>
      <c r="B2" s="6" t="s">
        <v>331</v>
      </c>
      <c r="C2" s="26" t="s">
        <v>378</v>
      </c>
      <c r="D2" s="46"/>
      <c r="E2" s="46"/>
      <c r="F2" s="46"/>
      <c r="G2" s="46"/>
      <c r="H2" s="5"/>
      <c r="I2" s="5"/>
      <c r="J2" s="5" t="s">
        <v>379</v>
      </c>
      <c r="K2" s="5"/>
      <c r="L2" s="5" t="s">
        <v>380</v>
      </c>
      <c r="M2" s="5"/>
      <c r="N2" s="5" t="s">
        <v>378</v>
      </c>
      <c r="O2" s="5"/>
      <c r="P2" s="5"/>
      <c r="Q2" s="5"/>
      <c r="R2" s="5" t="s">
        <v>2</v>
      </c>
      <c r="S2" s="5"/>
    </row>
    <row r="3" spans="1:19" ht="12.75">
      <c r="A3" s="4" t="s">
        <v>186</v>
      </c>
      <c r="B3" s="6">
        <v>45.4</v>
      </c>
      <c r="C3" s="27"/>
      <c r="D3" s="45"/>
      <c r="E3" s="45"/>
      <c r="F3" s="45"/>
      <c r="G3" s="45"/>
      <c r="H3" s="4"/>
      <c r="I3" s="4"/>
      <c r="J3" s="4"/>
      <c r="K3" s="4"/>
      <c r="L3" s="4">
        <v>45.35</v>
      </c>
      <c r="M3" s="4"/>
      <c r="N3" s="4"/>
      <c r="O3" s="4"/>
      <c r="P3" s="4"/>
      <c r="Q3" s="4"/>
      <c r="R3" s="4"/>
      <c r="S3" s="4"/>
    </row>
    <row r="4" spans="1:19" ht="12.75">
      <c r="A4" s="4" t="s">
        <v>69</v>
      </c>
      <c r="B4" s="6">
        <v>0.35</v>
      </c>
      <c r="C4" s="27">
        <v>0.193</v>
      </c>
      <c r="D4" s="45" t="s">
        <v>106</v>
      </c>
      <c r="E4" s="45"/>
      <c r="F4" s="45"/>
      <c r="G4" s="45"/>
      <c r="H4" s="4"/>
      <c r="I4" s="4"/>
      <c r="J4" s="4">
        <v>0.35</v>
      </c>
      <c r="K4" s="4" t="s">
        <v>106</v>
      </c>
      <c r="L4" s="4">
        <v>0.35</v>
      </c>
      <c r="M4" s="4" t="s">
        <v>106</v>
      </c>
      <c r="N4" s="4">
        <v>0.19</v>
      </c>
      <c r="O4" s="4" t="s">
        <v>106</v>
      </c>
      <c r="P4" s="4"/>
      <c r="Q4" s="4"/>
      <c r="R4" s="4"/>
      <c r="S4" s="4"/>
    </row>
    <row r="5" spans="1:19" ht="12.75">
      <c r="A5" s="4" t="s">
        <v>70</v>
      </c>
      <c r="B5" s="6">
        <v>2.32</v>
      </c>
      <c r="C5" s="27">
        <v>1.43</v>
      </c>
      <c r="D5" s="45" t="s">
        <v>106</v>
      </c>
      <c r="E5" s="45"/>
      <c r="F5" s="45"/>
      <c r="G5" s="45"/>
      <c r="H5" s="4"/>
      <c r="I5" s="4"/>
      <c r="J5" s="4">
        <v>2.32</v>
      </c>
      <c r="K5" s="4" t="s">
        <v>106</v>
      </c>
      <c r="L5" s="4">
        <v>2.32</v>
      </c>
      <c r="M5" s="4" t="s">
        <v>106</v>
      </c>
      <c r="N5" s="4">
        <v>1.28</v>
      </c>
      <c r="O5" s="4" t="s">
        <v>106</v>
      </c>
      <c r="P5" s="4"/>
      <c r="Q5" s="4"/>
      <c r="R5" s="4"/>
      <c r="S5" s="4"/>
    </row>
    <row r="6" spans="1:19" ht="12.75">
      <c r="A6" s="4" t="s">
        <v>3</v>
      </c>
      <c r="B6" s="6">
        <v>19.7</v>
      </c>
      <c r="C6" s="27">
        <v>18.13</v>
      </c>
      <c r="D6" s="45" t="s">
        <v>106</v>
      </c>
      <c r="E6" s="45"/>
      <c r="F6" s="45"/>
      <c r="G6" s="45"/>
      <c r="H6" s="4">
        <v>19.3</v>
      </c>
      <c r="I6" s="4" t="s">
        <v>106</v>
      </c>
      <c r="J6" s="4">
        <v>19.68</v>
      </c>
      <c r="K6" s="4" t="s">
        <v>106</v>
      </c>
      <c r="L6" s="4">
        <v>19.68</v>
      </c>
      <c r="M6" s="4" t="s">
        <v>106</v>
      </c>
      <c r="N6" s="4">
        <v>18.14</v>
      </c>
      <c r="O6" s="4" t="s">
        <v>106</v>
      </c>
      <c r="P6" s="4"/>
      <c r="Q6" s="4"/>
      <c r="R6" s="4"/>
      <c r="S6" s="4"/>
    </row>
    <row r="7" spans="1:19" ht="12.75">
      <c r="A7" s="4" t="s">
        <v>4</v>
      </c>
      <c r="B7" s="6">
        <v>0.48</v>
      </c>
      <c r="C7" s="27">
        <v>0.53</v>
      </c>
      <c r="D7" s="45" t="s">
        <v>106</v>
      </c>
      <c r="E7" s="45"/>
      <c r="F7" s="45"/>
      <c r="G7" s="45"/>
      <c r="H7" s="4"/>
      <c r="I7" s="4"/>
      <c r="J7" s="4"/>
      <c r="K7" s="4"/>
      <c r="L7" s="4">
        <v>0.48</v>
      </c>
      <c r="M7" s="4" t="s">
        <v>106</v>
      </c>
      <c r="N7" s="4">
        <v>0.53</v>
      </c>
      <c r="O7" s="4" t="s">
        <v>106</v>
      </c>
      <c r="P7" s="4"/>
      <c r="Q7" s="4"/>
      <c r="R7" s="4"/>
      <c r="S7" s="4"/>
    </row>
    <row r="8" spans="1:19" ht="12.75">
      <c r="A8" s="4" t="s">
        <v>5</v>
      </c>
      <c r="B8" s="6">
        <v>4.06</v>
      </c>
      <c r="C8" s="27">
        <v>4.35</v>
      </c>
      <c r="D8" s="45" t="s">
        <v>106</v>
      </c>
      <c r="E8" s="45"/>
      <c r="F8" s="45"/>
      <c r="G8" s="45"/>
      <c r="H8" s="4">
        <v>2.7</v>
      </c>
      <c r="I8" s="4" t="s">
        <v>106</v>
      </c>
      <c r="J8" s="4">
        <v>4.06</v>
      </c>
      <c r="K8" s="4" t="s">
        <v>106</v>
      </c>
      <c r="L8" s="4">
        <v>4.05</v>
      </c>
      <c r="M8" s="4" t="s">
        <v>106</v>
      </c>
      <c r="N8" s="4">
        <v>4.35</v>
      </c>
      <c r="O8" s="4" t="s">
        <v>106</v>
      </c>
      <c r="P8" s="4"/>
      <c r="Q8" s="4"/>
      <c r="R8" s="4"/>
      <c r="S8" s="4"/>
    </row>
    <row r="9" spans="1:19" ht="12.75">
      <c r="A9" s="4" t="s">
        <v>6</v>
      </c>
      <c r="B9" s="6">
        <v>26.2</v>
      </c>
      <c r="C9" s="27">
        <v>27.36</v>
      </c>
      <c r="D9" s="45" t="s">
        <v>106</v>
      </c>
      <c r="E9" s="45"/>
      <c r="F9" s="45"/>
      <c r="G9" s="45"/>
      <c r="H9" s="4"/>
      <c r="I9" s="4"/>
      <c r="J9" s="4">
        <v>26.2</v>
      </c>
      <c r="K9" s="4" t="s">
        <v>106</v>
      </c>
      <c r="L9" s="4">
        <v>26.2</v>
      </c>
      <c r="M9" s="4" t="s">
        <v>106</v>
      </c>
      <c r="N9" s="4">
        <v>27.36</v>
      </c>
      <c r="O9" s="4" t="s">
        <v>106</v>
      </c>
      <c r="P9" s="4"/>
      <c r="Q9" s="4"/>
      <c r="R9" s="4"/>
      <c r="S9" s="4"/>
    </row>
    <row r="10" spans="1:19" ht="12.75">
      <c r="A10" s="4" t="s">
        <v>71</v>
      </c>
      <c r="B10" s="6">
        <v>0.36</v>
      </c>
      <c r="C10" s="27">
        <v>0.198</v>
      </c>
      <c r="D10" s="45" t="s">
        <v>106</v>
      </c>
      <c r="E10" s="45"/>
      <c r="F10" s="45"/>
      <c r="G10" s="45"/>
      <c r="H10" s="4">
        <v>0.274</v>
      </c>
      <c r="I10" s="4" t="s">
        <v>106</v>
      </c>
      <c r="J10" s="4"/>
      <c r="K10" s="4"/>
      <c r="L10" s="4">
        <v>0.35</v>
      </c>
      <c r="M10" s="4" t="s">
        <v>106</v>
      </c>
      <c r="N10" s="4">
        <v>0.2</v>
      </c>
      <c r="O10" s="4" t="s">
        <v>106</v>
      </c>
      <c r="P10" s="4"/>
      <c r="Q10" s="4"/>
      <c r="R10" s="4"/>
      <c r="S10" s="4"/>
    </row>
    <row r="11" spans="1:19" ht="12.75">
      <c r="A11" s="4" t="s">
        <v>72</v>
      </c>
      <c r="B11" s="6">
        <v>0.025</v>
      </c>
      <c r="C11" s="27">
        <v>0.014</v>
      </c>
      <c r="D11" s="45" t="s">
        <v>106</v>
      </c>
      <c r="E11" s="45"/>
      <c r="F11" s="45"/>
      <c r="G11" s="45"/>
      <c r="H11" s="4"/>
      <c r="I11" s="4"/>
      <c r="J11" s="4"/>
      <c r="K11" s="4"/>
      <c r="L11" s="4">
        <v>0.025</v>
      </c>
      <c r="M11" s="4" t="s">
        <v>106</v>
      </c>
      <c r="N11" s="4">
        <v>0.013</v>
      </c>
      <c r="O11" s="4" t="s">
        <v>106</v>
      </c>
      <c r="P11" s="4"/>
      <c r="Q11" s="4"/>
      <c r="R11" s="4">
        <v>0.026</v>
      </c>
      <c r="S11" s="4" t="s">
        <v>105</v>
      </c>
    </row>
    <row r="12" spans="1:19" ht="12.75">
      <c r="A12" s="4" t="s">
        <v>73</v>
      </c>
      <c r="B12" s="6"/>
      <c r="C12" s="27"/>
      <c r="D12" s="45"/>
      <c r="E12" s="45"/>
      <c r="F12" s="45"/>
      <c r="G12" s="45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1:19" ht="12.75">
      <c r="A13" s="5" t="s">
        <v>7</v>
      </c>
      <c r="B13" s="6"/>
      <c r="C13" s="27"/>
      <c r="D13" s="45"/>
      <c r="E13" s="45"/>
      <c r="F13" s="45"/>
      <c r="G13" s="45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1:19" ht="12.75">
      <c r="A14" s="5"/>
      <c r="B14" s="6"/>
      <c r="C14" s="27"/>
      <c r="D14" s="45"/>
      <c r="E14" s="45"/>
      <c r="F14" s="45"/>
      <c r="G14" s="45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19" ht="12.75">
      <c r="A15" s="4" t="s">
        <v>8</v>
      </c>
      <c r="B15" s="6"/>
      <c r="C15" s="27"/>
      <c r="D15" s="45"/>
      <c r="E15" s="45"/>
      <c r="F15" s="45"/>
      <c r="G15" s="45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spans="1:19" ht="12.75">
      <c r="A16" s="4" t="s">
        <v>13</v>
      </c>
      <c r="B16" s="6">
        <v>25</v>
      </c>
      <c r="C16" s="27">
        <v>25</v>
      </c>
      <c r="D16" s="45" t="s">
        <v>106</v>
      </c>
      <c r="E16" s="45"/>
      <c r="F16" s="45"/>
      <c r="G16" s="45"/>
      <c r="H16" s="4">
        <v>20.7</v>
      </c>
      <c r="I16" s="4" t="s">
        <v>106</v>
      </c>
      <c r="J16" s="4" t="s">
        <v>2</v>
      </c>
      <c r="K16" s="4"/>
      <c r="L16" s="4">
        <v>25</v>
      </c>
      <c r="M16" s="4" t="s">
        <v>106</v>
      </c>
      <c r="N16" s="4">
        <v>25</v>
      </c>
      <c r="O16" s="4" t="s">
        <v>106</v>
      </c>
      <c r="P16" s="4"/>
      <c r="Q16" s="4"/>
      <c r="R16" s="4"/>
      <c r="S16" s="4"/>
    </row>
    <row r="17" spans="1:19" ht="12.75">
      <c r="A17" s="4" t="s">
        <v>14</v>
      </c>
      <c r="B17" s="6">
        <v>202</v>
      </c>
      <c r="C17" s="27">
        <v>281</v>
      </c>
      <c r="D17" s="45" t="s">
        <v>106</v>
      </c>
      <c r="E17" s="45"/>
      <c r="F17" s="45"/>
      <c r="G17" s="45"/>
      <c r="H17" s="4"/>
      <c r="I17" s="4"/>
      <c r="J17" s="4">
        <v>202</v>
      </c>
      <c r="K17" s="4" t="s">
        <v>106</v>
      </c>
      <c r="L17" s="4">
        <v>202</v>
      </c>
      <c r="M17" s="4" t="s">
        <v>106</v>
      </c>
      <c r="N17" s="4">
        <v>281</v>
      </c>
      <c r="O17" s="4" t="s">
        <v>106</v>
      </c>
      <c r="P17" s="4"/>
      <c r="Q17" s="4"/>
      <c r="R17" s="4"/>
      <c r="S17" s="4"/>
    </row>
    <row r="18" spans="1:19" ht="12.75">
      <c r="A18" s="4" t="s">
        <v>15</v>
      </c>
      <c r="B18" s="6">
        <v>6900</v>
      </c>
      <c r="C18" s="27">
        <v>7290</v>
      </c>
      <c r="D18" s="45" t="s">
        <v>106</v>
      </c>
      <c r="E18" s="45"/>
      <c r="F18" s="45"/>
      <c r="G18" s="45"/>
      <c r="H18" s="4"/>
      <c r="I18" s="4"/>
      <c r="J18" s="4">
        <v>6900</v>
      </c>
      <c r="K18" s="4" t="s">
        <v>106</v>
      </c>
      <c r="L18" s="4">
        <v>6900</v>
      </c>
      <c r="M18" s="4" t="s">
        <v>106</v>
      </c>
      <c r="N18" s="4">
        <v>7290</v>
      </c>
      <c r="O18" s="4" t="s">
        <v>106</v>
      </c>
      <c r="P18" s="4"/>
      <c r="Q18" s="4"/>
      <c r="R18" s="4"/>
      <c r="S18" s="4"/>
    </row>
    <row r="19" spans="1:19" ht="12.75">
      <c r="A19" s="4" t="s">
        <v>16</v>
      </c>
      <c r="B19" s="6">
        <v>72</v>
      </c>
      <c r="C19" s="27">
        <v>72</v>
      </c>
      <c r="D19" s="45" t="s">
        <v>106</v>
      </c>
      <c r="E19" s="45"/>
      <c r="F19" s="45"/>
      <c r="G19" s="45"/>
      <c r="H19" s="4">
        <v>68.8</v>
      </c>
      <c r="I19" s="4" t="s">
        <v>106</v>
      </c>
      <c r="J19" s="4"/>
      <c r="K19" s="4"/>
      <c r="L19" s="4">
        <v>72</v>
      </c>
      <c r="M19" s="4" t="s">
        <v>106</v>
      </c>
      <c r="N19" s="4">
        <v>72</v>
      </c>
      <c r="O19" s="4" t="s">
        <v>106</v>
      </c>
      <c r="P19" s="4">
        <v>34</v>
      </c>
      <c r="Q19" s="4" t="s">
        <v>113</v>
      </c>
      <c r="R19" s="4"/>
      <c r="S19" s="4"/>
    </row>
    <row r="20" spans="1:19" ht="12.75">
      <c r="A20" s="4" t="s">
        <v>17</v>
      </c>
      <c r="B20" s="6">
        <v>28</v>
      </c>
      <c r="C20" s="27">
        <v>315</v>
      </c>
      <c r="D20" s="45" t="s">
        <v>106</v>
      </c>
      <c r="E20" s="45"/>
      <c r="F20" s="45"/>
      <c r="G20" s="45"/>
      <c r="H20" s="4">
        <v>326</v>
      </c>
      <c r="I20" s="4" t="s">
        <v>106</v>
      </c>
      <c r="J20" s="4"/>
      <c r="K20" s="4"/>
      <c r="L20" s="4">
        <v>280</v>
      </c>
      <c r="M20" s="4" t="s">
        <v>113</v>
      </c>
      <c r="N20" s="4">
        <v>315</v>
      </c>
      <c r="O20" s="4" t="s">
        <v>106</v>
      </c>
      <c r="P20" s="4"/>
      <c r="Q20" s="4"/>
      <c r="R20" s="4"/>
      <c r="S20" s="4"/>
    </row>
    <row r="21" spans="1:19" ht="12.75">
      <c r="A21" s="4" t="s">
        <v>18</v>
      </c>
      <c r="B21" s="6"/>
      <c r="C21" s="27"/>
      <c r="D21" s="45"/>
      <c r="E21" s="45"/>
      <c r="F21" s="45"/>
      <c r="G21" s="45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</row>
    <row r="22" spans="1:19" ht="12.75">
      <c r="A22" s="4" t="s">
        <v>19</v>
      </c>
      <c r="B22" s="6">
        <v>49</v>
      </c>
      <c r="C22" s="27">
        <v>67.3</v>
      </c>
      <c r="D22" s="45" t="s">
        <v>106</v>
      </c>
      <c r="E22" s="45"/>
      <c r="F22" s="45"/>
      <c r="G22" s="45"/>
      <c r="H22" s="4">
        <v>83</v>
      </c>
      <c r="I22" s="4" t="s">
        <v>106</v>
      </c>
      <c r="J22" s="4"/>
      <c r="K22" s="4"/>
      <c r="L22" s="4">
        <v>51</v>
      </c>
      <c r="M22" s="4" t="s">
        <v>113</v>
      </c>
      <c r="N22" s="4">
        <v>67.3</v>
      </c>
      <c r="O22" s="4" t="s">
        <v>106</v>
      </c>
      <c r="P22" s="4">
        <v>47.4</v>
      </c>
      <c r="Q22" s="4" t="s">
        <v>113</v>
      </c>
      <c r="R22" s="4"/>
      <c r="S22" s="4"/>
    </row>
    <row r="23" spans="1:19" ht="12.75">
      <c r="A23" s="4" t="s">
        <v>20</v>
      </c>
      <c r="B23" s="6">
        <v>6.8</v>
      </c>
      <c r="C23" s="27">
        <v>6.7</v>
      </c>
      <c r="D23" s="45" t="s">
        <v>106</v>
      </c>
      <c r="E23" s="45"/>
      <c r="F23" s="45"/>
      <c r="G23" s="45"/>
      <c r="H23" s="4"/>
      <c r="I23" s="4"/>
      <c r="J23" s="4"/>
      <c r="K23" s="4"/>
      <c r="L23" s="4">
        <v>6.8</v>
      </c>
      <c r="M23" s="4" t="s">
        <v>106</v>
      </c>
      <c r="N23" s="4">
        <v>6.7</v>
      </c>
      <c r="O23" s="4" t="s">
        <v>106</v>
      </c>
      <c r="P23" s="4">
        <v>5.64</v>
      </c>
      <c r="Q23" s="4" t="s">
        <v>113</v>
      </c>
      <c r="R23" s="4"/>
      <c r="S23" s="4"/>
    </row>
    <row r="24" spans="1:19" ht="12.75">
      <c r="A24" s="4" t="s">
        <v>21</v>
      </c>
      <c r="B24" s="6"/>
      <c r="C24" s="27"/>
      <c r="D24" s="45"/>
      <c r="E24" s="45"/>
      <c r="F24" s="45"/>
      <c r="G24" s="45"/>
      <c r="H24" s="4"/>
      <c r="I24" s="4"/>
      <c r="J24" s="4"/>
      <c r="K24" s="4"/>
      <c r="L24" s="4">
        <v>0.71</v>
      </c>
      <c r="M24" s="4" t="s">
        <v>113</v>
      </c>
      <c r="N24" s="4"/>
      <c r="O24" s="4"/>
      <c r="P24" s="4"/>
      <c r="Q24" s="4"/>
      <c r="R24" s="4"/>
      <c r="S24" s="4"/>
    </row>
    <row r="25" spans="1:19" ht="12.75">
      <c r="A25" s="4" t="s">
        <v>22</v>
      </c>
      <c r="B25" s="6"/>
      <c r="C25" s="27"/>
      <c r="D25" s="45"/>
      <c r="E25" s="45"/>
      <c r="F25" s="45"/>
      <c r="G25" s="45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1:19" ht="12.75">
      <c r="A26" s="4" t="s">
        <v>23</v>
      </c>
      <c r="B26" s="6"/>
      <c r="C26" s="27" t="s">
        <v>170</v>
      </c>
      <c r="D26" s="45" t="s">
        <v>106</v>
      </c>
      <c r="E26" s="45"/>
      <c r="F26" s="45"/>
      <c r="G26" s="45"/>
      <c r="H26" s="4"/>
      <c r="I26" s="4"/>
      <c r="J26" s="4"/>
      <c r="K26" s="4"/>
      <c r="L26" s="27" t="s">
        <v>381</v>
      </c>
      <c r="M26" s="4" t="s">
        <v>106</v>
      </c>
      <c r="N26" s="4"/>
      <c r="O26" s="4"/>
      <c r="P26" s="4">
        <v>0.147</v>
      </c>
      <c r="Q26" s="4" t="s">
        <v>113</v>
      </c>
      <c r="R26" s="4"/>
      <c r="S26" s="4"/>
    </row>
    <row r="27" spans="1:19" ht="12.75">
      <c r="A27" s="4" t="s">
        <v>24</v>
      </c>
      <c r="B27" s="6"/>
      <c r="C27" s="27"/>
      <c r="D27" s="45"/>
      <c r="E27" s="45"/>
      <c r="F27" s="45"/>
      <c r="G27" s="45"/>
      <c r="H27" s="3" t="s">
        <v>382</v>
      </c>
      <c r="I27" s="4"/>
      <c r="J27" s="4"/>
      <c r="K27" s="4"/>
      <c r="L27" s="4">
        <v>0.5</v>
      </c>
      <c r="M27" s="4" t="s">
        <v>106</v>
      </c>
      <c r="N27" s="4"/>
      <c r="O27" s="4"/>
      <c r="P27" s="4"/>
      <c r="Q27" s="4"/>
      <c r="R27" s="4"/>
      <c r="S27" s="4"/>
    </row>
    <row r="28" spans="1:19" ht="12.75">
      <c r="A28" s="4" t="s">
        <v>25</v>
      </c>
      <c r="B28" s="6"/>
      <c r="C28" s="27"/>
      <c r="D28" s="45"/>
      <c r="E28" s="45"/>
      <c r="F28" s="45"/>
      <c r="G28" s="45"/>
      <c r="H28" s="4">
        <v>0.0985</v>
      </c>
      <c r="I28" s="4" t="s">
        <v>105</v>
      </c>
      <c r="J28" s="4"/>
      <c r="K28" s="4"/>
      <c r="L28" s="4"/>
      <c r="M28" s="4"/>
      <c r="N28" s="4"/>
      <c r="O28" s="4"/>
      <c r="P28" s="4">
        <v>0.48</v>
      </c>
      <c r="Q28" s="4" t="s">
        <v>113</v>
      </c>
      <c r="R28" s="4">
        <v>0.926</v>
      </c>
      <c r="S28" s="4" t="s">
        <v>105</v>
      </c>
    </row>
    <row r="29" spans="1:19" ht="12.75">
      <c r="A29" s="4" t="s">
        <v>26</v>
      </c>
      <c r="B29" s="6"/>
      <c r="C29" s="27"/>
      <c r="D29" s="45"/>
      <c r="E29" s="45"/>
      <c r="F29" s="45"/>
      <c r="G29" s="45"/>
      <c r="H29" s="4">
        <v>1.03</v>
      </c>
      <c r="I29" s="4" t="s">
        <v>105</v>
      </c>
      <c r="J29" s="4"/>
      <c r="K29" s="4"/>
      <c r="L29" s="27" t="s">
        <v>383</v>
      </c>
      <c r="M29" s="4" t="s">
        <v>106</v>
      </c>
      <c r="N29" s="4"/>
      <c r="O29" s="4"/>
      <c r="P29" s="4"/>
      <c r="Q29" s="4"/>
      <c r="R29" s="4">
        <v>8.86</v>
      </c>
      <c r="S29" s="4" t="s">
        <v>105</v>
      </c>
    </row>
    <row r="30" spans="1:19" ht="12.75">
      <c r="A30" s="4" t="s">
        <v>27</v>
      </c>
      <c r="B30" s="6"/>
      <c r="C30" s="27"/>
      <c r="D30" s="45"/>
      <c r="E30" s="45">
        <v>2.28</v>
      </c>
      <c r="F30" s="45">
        <v>2.79</v>
      </c>
      <c r="G30" s="45" t="s">
        <v>147</v>
      </c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</row>
    <row r="31" spans="1:19" ht="12.75">
      <c r="A31" s="4" t="s">
        <v>28</v>
      </c>
      <c r="B31" s="6"/>
      <c r="C31" s="27"/>
      <c r="D31" s="45"/>
      <c r="E31" s="45"/>
      <c r="F31" s="45"/>
      <c r="G31" s="45"/>
      <c r="H31" s="4"/>
      <c r="I31" s="4"/>
      <c r="J31" s="4"/>
      <c r="K31" s="4"/>
      <c r="L31" s="27" t="s">
        <v>384</v>
      </c>
      <c r="M31" s="4" t="s">
        <v>106</v>
      </c>
      <c r="N31" s="4"/>
      <c r="O31" s="4"/>
      <c r="P31" s="4"/>
      <c r="Q31" s="4"/>
      <c r="R31" s="4"/>
      <c r="S31" s="4"/>
    </row>
    <row r="32" spans="1:19" ht="12.75">
      <c r="A32" s="4" t="s">
        <v>29</v>
      </c>
      <c r="B32" s="6"/>
      <c r="C32" s="27"/>
      <c r="D32" s="45"/>
      <c r="E32" s="45"/>
      <c r="F32" s="45"/>
      <c r="G32" s="45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</row>
    <row r="33" spans="1:19" ht="12.75">
      <c r="A33" s="4" t="s">
        <v>30</v>
      </c>
      <c r="B33" s="6"/>
      <c r="C33" s="27"/>
      <c r="D33" s="45"/>
      <c r="E33" s="45"/>
      <c r="F33" s="45"/>
      <c r="G33" s="45"/>
      <c r="H33" s="4"/>
      <c r="I33" s="4"/>
      <c r="J33" s="4"/>
      <c r="K33" s="4"/>
      <c r="L33" s="4"/>
      <c r="M33" s="4"/>
      <c r="N33" s="4">
        <v>0.0267</v>
      </c>
      <c r="O33" s="4" t="s">
        <v>113</v>
      </c>
      <c r="P33" s="4"/>
      <c r="Q33" s="4"/>
      <c r="R33" s="4"/>
      <c r="S33" s="4"/>
    </row>
    <row r="34" spans="1:19" ht="12.75">
      <c r="A34" s="4" t="s">
        <v>31</v>
      </c>
      <c r="B34" s="6"/>
      <c r="C34" s="27"/>
      <c r="D34" s="45"/>
      <c r="E34" s="45"/>
      <c r="F34" s="45"/>
      <c r="G34" s="45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</row>
    <row r="35" spans="1:19" ht="12.75">
      <c r="A35" s="4" t="s">
        <v>32</v>
      </c>
      <c r="B35" s="6"/>
      <c r="C35" s="45">
        <v>1.7</v>
      </c>
      <c r="D35" s="45" t="s">
        <v>113</v>
      </c>
      <c r="E35" s="45"/>
      <c r="F35" s="45"/>
      <c r="G35" s="45"/>
      <c r="H35" s="4"/>
      <c r="I35" s="4"/>
      <c r="J35" s="4"/>
      <c r="K35" s="4"/>
      <c r="L35" s="4"/>
      <c r="M35" s="4"/>
      <c r="N35" s="4">
        <v>1.7</v>
      </c>
      <c r="O35" s="4" t="s">
        <v>113</v>
      </c>
      <c r="P35" s="4">
        <v>2.46</v>
      </c>
      <c r="Q35" s="4" t="s">
        <v>113</v>
      </c>
      <c r="R35" s="4"/>
      <c r="S35" s="4"/>
    </row>
    <row r="36" spans="1:19" ht="12.75">
      <c r="A36" s="4" t="s">
        <v>33</v>
      </c>
      <c r="B36" s="6"/>
      <c r="C36" s="27"/>
      <c r="D36" s="45"/>
      <c r="E36" s="45"/>
      <c r="F36" s="45"/>
      <c r="G36" s="45"/>
      <c r="H36" s="4"/>
      <c r="I36" s="4"/>
      <c r="J36" s="4"/>
      <c r="K36" s="4"/>
      <c r="L36" s="4">
        <v>6.2</v>
      </c>
      <c r="M36" s="4" t="s">
        <v>113</v>
      </c>
      <c r="N36" s="4"/>
      <c r="O36" s="4"/>
      <c r="P36" s="4">
        <v>8.4</v>
      </c>
      <c r="Q36" s="4" t="s">
        <v>113</v>
      </c>
      <c r="R36" s="4"/>
      <c r="S36" s="4"/>
    </row>
    <row r="37" spans="1:19" ht="12.75">
      <c r="A37" s="4" t="s">
        <v>34</v>
      </c>
      <c r="B37" s="6"/>
      <c r="C37" s="27"/>
      <c r="D37" s="45"/>
      <c r="E37" s="45"/>
      <c r="F37" s="45"/>
      <c r="G37" s="45"/>
      <c r="H37" s="4"/>
      <c r="I37" s="4"/>
      <c r="J37" s="4"/>
      <c r="K37" s="4"/>
      <c r="L37" s="4"/>
      <c r="M37" s="4"/>
      <c r="N37" s="4"/>
      <c r="O37" s="4"/>
      <c r="P37" s="4">
        <v>12.1</v>
      </c>
      <c r="Q37" s="4" t="s">
        <v>113</v>
      </c>
      <c r="R37" s="4"/>
      <c r="S37" s="4"/>
    </row>
    <row r="38" spans="1:19" ht="12.75">
      <c r="A38" s="4" t="s">
        <v>35</v>
      </c>
      <c r="B38" s="6"/>
      <c r="C38" s="27"/>
      <c r="D38" s="45"/>
      <c r="E38" s="45"/>
      <c r="F38" s="45"/>
      <c r="G38" s="45"/>
      <c r="H38" s="4"/>
      <c r="I38" s="4"/>
      <c r="J38" s="4"/>
      <c r="K38" s="4"/>
      <c r="L38" s="4"/>
      <c r="M38" s="4"/>
      <c r="N38" s="4"/>
      <c r="O38" s="4"/>
      <c r="P38" s="4">
        <v>0.82</v>
      </c>
      <c r="Q38" s="4" t="s">
        <v>113</v>
      </c>
      <c r="R38" s="4"/>
      <c r="S38" s="4"/>
    </row>
    <row r="39" spans="1:19" ht="12.75">
      <c r="A39" s="4" t="s">
        <v>36</v>
      </c>
      <c r="B39" s="6"/>
      <c r="C39" s="27"/>
      <c r="D39" s="45"/>
      <c r="E39" s="45"/>
      <c r="F39" s="45"/>
      <c r="G39" s="45"/>
      <c r="H39" s="4"/>
      <c r="I39" s="4"/>
      <c r="J39" s="4"/>
      <c r="K39" s="4"/>
      <c r="L39" s="4"/>
      <c r="M39" s="4"/>
      <c r="N39" s="4"/>
      <c r="O39" s="4"/>
      <c r="P39" s="4">
        <v>2.2</v>
      </c>
      <c r="Q39" s="4" t="s">
        <v>113</v>
      </c>
      <c r="R39" s="4"/>
      <c r="S39" s="4"/>
    </row>
    <row r="40" spans="1:19" ht="12.75">
      <c r="A40" s="4" t="s">
        <v>37</v>
      </c>
      <c r="B40" s="6"/>
      <c r="C40" s="27"/>
      <c r="D40" s="45"/>
      <c r="E40" s="45"/>
      <c r="F40" s="45"/>
      <c r="G40" s="45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</row>
    <row r="41" spans="1:19" ht="12.75">
      <c r="A41" s="4" t="s">
        <v>39</v>
      </c>
      <c r="B41" s="6"/>
      <c r="C41" s="27"/>
      <c r="D41" s="45"/>
      <c r="E41" s="45"/>
      <c r="F41" s="45"/>
      <c r="G41" s="45"/>
      <c r="H41" s="4"/>
      <c r="I41" s="4"/>
      <c r="J41" s="4"/>
      <c r="K41" s="4"/>
      <c r="L41" s="27" t="s">
        <v>385</v>
      </c>
      <c r="M41" s="4" t="s">
        <v>106</v>
      </c>
      <c r="N41" s="4"/>
      <c r="O41" s="4"/>
      <c r="P41" s="4">
        <v>29.3</v>
      </c>
      <c r="Q41" s="4" t="s">
        <v>113</v>
      </c>
      <c r="R41" s="4"/>
      <c r="S41" s="4"/>
    </row>
    <row r="42" spans="1:19" ht="12.75">
      <c r="A42" s="4" t="s">
        <v>40</v>
      </c>
      <c r="B42" s="6"/>
      <c r="C42" s="27"/>
      <c r="D42" s="45"/>
      <c r="E42" s="45"/>
      <c r="F42" s="45"/>
      <c r="G42" s="45"/>
      <c r="H42" s="4"/>
      <c r="I42" s="4"/>
      <c r="J42" s="4"/>
      <c r="K42" s="4"/>
      <c r="L42" s="4"/>
      <c r="M42" s="4"/>
      <c r="N42" s="4"/>
      <c r="O42" s="4"/>
      <c r="P42" s="4"/>
      <c r="Q42" s="4"/>
      <c r="R42" s="4">
        <v>3.42</v>
      </c>
      <c r="S42" s="4" t="s">
        <v>105</v>
      </c>
    </row>
    <row r="43" spans="1:19" ht="12.75">
      <c r="A43" s="4" t="s">
        <v>41</v>
      </c>
      <c r="B43" s="6">
        <v>0.29</v>
      </c>
      <c r="C43" s="27">
        <v>0.108</v>
      </c>
      <c r="D43" s="45" t="s">
        <v>106</v>
      </c>
      <c r="E43" s="45">
        <v>0.0804</v>
      </c>
      <c r="F43" s="45">
        <v>0.111</v>
      </c>
      <c r="G43" s="45" t="s">
        <v>147</v>
      </c>
      <c r="H43" s="4">
        <v>0.201</v>
      </c>
      <c r="I43" s="4" t="s">
        <v>106</v>
      </c>
      <c r="J43" s="4">
        <v>0.29</v>
      </c>
      <c r="K43" s="4" t="s">
        <v>106</v>
      </c>
      <c r="L43" s="4">
        <v>0.29</v>
      </c>
      <c r="M43" s="4" t="s">
        <v>106</v>
      </c>
      <c r="N43" s="4">
        <v>0.11</v>
      </c>
      <c r="O43" s="4" t="s">
        <v>106</v>
      </c>
      <c r="P43" s="4"/>
      <c r="Q43" s="4"/>
      <c r="R43" s="4">
        <v>0.316</v>
      </c>
      <c r="S43" s="4" t="s">
        <v>105</v>
      </c>
    </row>
    <row r="44" spans="1:19" ht="12.75">
      <c r="A44" s="4" t="s">
        <v>42</v>
      </c>
      <c r="B44" s="6"/>
      <c r="C44" s="27">
        <v>0.35</v>
      </c>
      <c r="D44" s="45" t="s">
        <v>106</v>
      </c>
      <c r="E44" s="45">
        <v>0.192</v>
      </c>
      <c r="F44" s="45">
        <v>0.244</v>
      </c>
      <c r="G44" s="45" t="s">
        <v>147</v>
      </c>
      <c r="H44" s="4"/>
      <c r="I44" s="4"/>
      <c r="J44" s="4"/>
      <c r="K44" s="4"/>
      <c r="L44" s="4">
        <v>0.84</v>
      </c>
      <c r="M44" s="4" t="s">
        <v>106</v>
      </c>
      <c r="N44" s="4">
        <v>0.35</v>
      </c>
      <c r="O44" s="4" t="s">
        <v>106</v>
      </c>
      <c r="P44" s="4"/>
      <c r="Q44" s="4"/>
      <c r="R44" s="4">
        <v>0.795</v>
      </c>
      <c r="S44" s="4" t="s">
        <v>105</v>
      </c>
    </row>
    <row r="45" spans="1:19" ht="12.75">
      <c r="A45" s="4" t="s">
        <v>43</v>
      </c>
      <c r="B45" s="6"/>
      <c r="C45" s="27"/>
      <c r="D45" s="45"/>
      <c r="E45" s="45">
        <v>0.0362</v>
      </c>
      <c r="F45" s="45">
        <v>0.047</v>
      </c>
      <c r="G45" s="45" t="s">
        <v>147</v>
      </c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</row>
    <row r="46" spans="1:19" ht="12.75">
      <c r="A46" s="4" t="s">
        <v>44</v>
      </c>
      <c r="B46" s="6"/>
      <c r="C46" s="27"/>
      <c r="D46" s="45"/>
      <c r="E46" s="45">
        <v>0.226</v>
      </c>
      <c r="F46" s="45">
        <v>0.267</v>
      </c>
      <c r="G46" s="45" t="s">
        <v>147</v>
      </c>
      <c r="H46" s="4"/>
      <c r="I46" s="4"/>
      <c r="J46" s="4"/>
      <c r="K46" s="4"/>
      <c r="L46" s="4"/>
      <c r="M46" s="4"/>
      <c r="N46" s="4"/>
      <c r="O46" s="4"/>
      <c r="P46" s="4"/>
      <c r="Q46" s="4"/>
      <c r="R46" s="4">
        <v>0.735</v>
      </c>
      <c r="S46" s="4" t="s">
        <v>105</v>
      </c>
    </row>
    <row r="47" spans="1:19" ht="12.75">
      <c r="A47" s="4" t="s">
        <v>45</v>
      </c>
      <c r="B47" s="6">
        <v>0.45</v>
      </c>
      <c r="C47" s="27">
        <v>0.205</v>
      </c>
      <c r="D47" s="45" t="s">
        <v>106</v>
      </c>
      <c r="E47" s="45">
        <v>0.156</v>
      </c>
      <c r="F47" s="45">
        <v>0.175</v>
      </c>
      <c r="G47" s="45" t="s">
        <v>147</v>
      </c>
      <c r="H47" s="4">
        <v>0.298</v>
      </c>
      <c r="I47" s="4" t="s">
        <v>106</v>
      </c>
      <c r="J47" s="4">
        <v>0.45</v>
      </c>
      <c r="K47" s="4" t="s">
        <v>106</v>
      </c>
      <c r="L47" s="4">
        <v>0.45</v>
      </c>
      <c r="M47" s="4" t="s">
        <v>106</v>
      </c>
      <c r="N47" s="4">
        <v>0.205</v>
      </c>
      <c r="O47" s="4" t="s">
        <v>106</v>
      </c>
      <c r="P47" s="4"/>
      <c r="Q47" s="4"/>
      <c r="R47" s="4">
        <v>0.425</v>
      </c>
      <c r="S47" s="4" t="s">
        <v>105</v>
      </c>
    </row>
    <row r="48" spans="1:19" ht="12.75">
      <c r="A48" s="4" t="s">
        <v>46</v>
      </c>
      <c r="B48" s="6">
        <v>0.21</v>
      </c>
      <c r="C48" s="27">
        <v>0.103</v>
      </c>
      <c r="D48" s="45" t="s">
        <v>106</v>
      </c>
      <c r="E48" s="45">
        <v>0.0715</v>
      </c>
      <c r="F48" s="45"/>
      <c r="G48" s="45"/>
      <c r="H48" s="4">
        <v>0.13</v>
      </c>
      <c r="I48" s="4" t="s">
        <v>106</v>
      </c>
      <c r="J48" s="4">
        <v>0.206</v>
      </c>
      <c r="K48" s="4" t="s">
        <v>106</v>
      </c>
      <c r="L48" s="4">
        <v>0.206</v>
      </c>
      <c r="M48" s="4" t="s">
        <v>106</v>
      </c>
      <c r="N48" s="4">
        <v>0.103</v>
      </c>
      <c r="O48" s="4" t="s">
        <v>106</v>
      </c>
      <c r="P48" s="4"/>
      <c r="Q48" s="4"/>
      <c r="R48" s="4">
        <v>0.197</v>
      </c>
      <c r="S48" s="4" t="s">
        <v>105</v>
      </c>
    </row>
    <row r="49" spans="1:19" ht="12.75">
      <c r="A49" s="4" t="s">
        <v>47</v>
      </c>
      <c r="B49" s="6"/>
      <c r="C49" s="27"/>
      <c r="D49" s="45"/>
      <c r="E49" s="45">
        <v>0.338</v>
      </c>
      <c r="F49" s="45">
        <v>0.397</v>
      </c>
      <c r="G49" s="45" t="s">
        <v>147</v>
      </c>
      <c r="H49" s="4"/>
      <c r="I49" s="4"/>
      <c r="J49" s="4"/>
      <c r="K49" s="4"/>
      <c r="L49" s="4" t="s">
        <v>2</v>
      </c>
      <c r="M49" s="4"/>
      <c r="N49" s="4">
        <v>0.21</v>
      </c>
      <c r="O49" s="4" t="s">
        <v>106</v>
      </c>
      <c r="P49" s="4"/>
      <c r="Q49" s="4"/>
      <c r="R49" s="4">
        <v>0.857</v>
      </c>
      <c r="S49" s="4" t="s">
        <v>105</v>
      </c>
    </row>
    <row r="50" spans="1:19" ht="12.75">
      <c r="A50" s="4" t="s">
        <v>48</v>
      </c>
      <c r="B50" s="6">
        <v>0.17</v>
      </c>
      <c r="C50" s="27">
        <v>0.047</v>
      </c>
      <c r="D50" s="45" t="s">
        <v>106</v>
      </c>
      <c r="E50" s="45">
        <v>0.0659</v>
      </c>
      <c r="F50" s="45">
        <v>0.0723</v>
      </c>
      <c r="G50" s="45" t="s">
        <v>147</v>
      </c>
      <c r="H50" s="4">
        <v>0.12</v>
      </c>
      <c r="I50" s="4" t="s">
        <v>106</v>
      </c>
      <c r="J50" s="4">
        <v>0.168</v>
      </c>
      <c r="K50" s="4" t="s">
        <v>106</v>
      </c>
      <c r="L50" s="4">
        <v>0.168</v>
      </c>
      <c r="M50" s="4" t="s">
        <v>106</v>
      </c>
      <c r="N50" s="4">
        <v>0.047</v>
      </c>
      <c r="O50" s="4" t="s">
        <v>106</v>
      </c>
      <c r="P50" s="4"/>
      <c r="Q50" s="4"/>
      <c r="R50" s="4"/>
      <c r="S50" s="4"/>
    </row>
    <row r="51" spans="1:19" ht="12.75">
      <c r="A51" s="4" t="s">
        <v>49</v>
      </c>
      <c r="B51" s="6"/>
      <c r="C51" s="27"/>
      <c r="D51" s="45"/>
      <c r="E51" s="45">
        <v>0.489</v>
      </c>
      <c r="F51" s="45">
        <v>0.528</v>
      </c>
      <c r="G51" s="45" t="s">
        <v>147</v>
      </c>
      <c r="H51" s="4"/>
      <c r="I51" s="4"/>
      <c r="J51" s="4"/>
      <c r="K51" s="4"/>
      <c r="L51" s="27" t="s">
        <v>386</v>
      </c>
      <c r="M51" s="4" t="s">
        <v>106</v>
      </c>
      <c r="N51" s="4"/>
      <c r="O51" s="4"/>
      <c r="P51" s="4"/>
      <c r="Q51" s="4"/>
      <c r="R51" s="4">
        <v>1.14</v>
      </c>
      <c r="S51" s="4" t="s">
        <v>105</v>
      </c>
    </row>
    <row r="52" spans="1:19" ht="12.75">
      <c r="A52" s="4" t="s">
        <v>50</v>
      </c>
      <c r="B52" s="6"/>
      <c r="C52" s="27"/>
      <c r="D52" s="45"/>
      <c r="E52" s="45">
        <v>0.103</v>
      </c>
      <c r="F52" s="45">
        <v>0.109</v>
      </c>
      <c r="G52" s="45" t="s">
        <v>147</v>
      </c>
      <c r="H52" s="4"/>
      <c r="I52" s="4"/>
      <c r="J52" s="4"/>
      <c r="K52" s="4"/>
      <c r="L52" s="4">
        <v>0.234</v>
      </c>
      <c r="M52" s="4" t="s">
        <v>106</v>
      </c>
      <c r="N52" s="4"/>
      <c r="O52" s="4"/>
      <c r="P52" s="4"/>
      <c r="Q52" s="4"/>
      <c r="R52" s="4"/>
      <c r="S52" s="4"/>
    </row>
    <row r="53" spans="1:19" ht="12.75">
      <c r="A53" s="4" t="s">
        <v>51</v>
      </c>
      <c r="B53" s="6"/>
      <c r="C53" s="27"/>
      <c r="D53" s="45"/>
      <c r="E53" s="45">
        <v>0.305</v>
      </c>
      <c r="F53" s="45">
        <v>0.318</v>
      </c>
      <c r="G53" s="45" t="s">
        <v>147</v>
      </c>
      <c r="H53" s="4"/>
      <c r="I53" s="4"/>
      <c r="J53" s="4"/>
      <c r="K53" s="4"/>
      <c r="L53" s="4"/>
      <c r="M53" s="4"/>
      <c r="N53" s="4"/>
      <c r="O53" s="4"/>
      <c r="P53" s="4"/>
      <c r="Q53" s="4"/>
      <c r="R53" s="4">
        <v>0.72</v>
      </c>
      <c r="S53" s="4" t="s">
        <v>105</v>
      </c>
    </row>
    <row r="54" spans="1:19" ht="12.75">
      <c r="A54" s="4" t="s">
        <v>52</v>
      </c>
      <c r="B54" s="6"/>
      <c r="C54" s="27"/>
      <c r="D54" s="45"/>
      <c r="E54" s="45">
        <v>0.042</v>
      </c>
      <c r="F54" s="45">
        <v>0.0434</v>
      </c>
      <c r="G54" s="45" t="s">
        <v>147</v>
      </c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</row>
    <row r="55" spans="1:19" ht="12.75">
      <c r="A55" s="4" t="s">
        <v>53</v>
      </c>
      <c r="B55" s="6"/>
      <c r="C55" s="27">
        <v>0.392</v>
      </c>
      <c r="D55" s="45" t="s">
        <v>106</v>
      </c>
      <c r="E55" s="45">
        <v>0.281</v>
      </c>
      <c r="F55" s="45">
        <v>0.29</v>
      </c>
      <c r="G55" s="45" t="s">
        <v>147</v>
      </c>
      <c r="H55" s="4">
        <v>0.4</v>
      </c>
      <c r="I55" s="4" t="s">
        <v>106</v>
      </c>
      <c r="J55" s="4"/>
      <c r="K55" s="4"/>
      <c r="L55" s="4">
        <v>0.56</v>
      </c>
      <c r="M55" s="4" t="s">
        <v>106</v>
      </c>
      <c r="N55" s="4">
        <v>0.39</v>
      </c>
      <c r="O55" s="4" t="s">
        <v>106</v>
      </c>
      <c r="P55" s="4"/>
      <c r="Q55" s="4"/>
      <c r="R55" s="4">
        <v>0.648</v>
      </c>
      <c r="S55" s="4" t="s">
        <v>105</v>
      </c>
    </row>
    <row r="56" spans="1:19" ht="12.75">
      <c r="A56" s="4" t="s">
        <v>54</v>
      </c>
      <c r="B56" s="6">
        <v>0.08</v>
      </c>
      <c r="C56" s="27">
        <v>0.0593</v>
      </c>
      <c r="D56" s="45" t="s">
        <v>106</v>
      </c>
      <c r="E56" s="45">
        <v>0.0418</v>
      </c>
      <c r="F56" s="45">
        <v>0.0422</v>
      </c>
      <c r="G56" s="45" t="s">
        <v>147</v>
      </c>
      <c r="H56" s="4">
        <v>0.065</v>
      </c>
      <c r="I56" s="4" t="s">
        <v>106</v>
      </c>
      <c r="J56" s="4">
        <v>0.08</v>
      </c>
      <c r="K56" s="4" t="s">
        <v>106</v>
      </c>
      <c r="L56" s="4">
        <v>0.08</v>
      </c>
      <c r="M56" s="4" t="s">
        <v>106</v>
      </c>
      <c r="N56" s="4">
        <v>0.0503</v>
      </c>
      <c r="O56" s="4" t="s">
        <v>106</v>
      </c>
      <c r="P56" s="4"/>
      <c r="Q56" s="4"/>
      <c r="R56" s="4">
        <v>0.09</v>
      </c>
      <c r="S56" s="4" t="s">
        <v>105</v>
      </c>
    </row>
    <row r="57" spans="1:19" ht="12.75">
      <c r="A57" s="4" t="s">
        <v>55</v>
      </c>
      <c r="B57" s="6">
        <v>0.51</v>
      </c>
      <c r="C57" s="27">
        <v>0.456</v>
      </c>
      <c r="D57" s="45" t="s">
        <v>106</v>
      </c>
      <c r="E57" s="45"/>
      <c r="F57" s="45"/>
      <c r="G57" s="45"/>
      <c r="H57" s="4">
        <v>0.39</v>
      </c>
      <c r="I57" s="4" t="s">
        <v>106</v>
      </c>
      <c r="J57" s="4">
        <v>0.51</v>
      </c>
      <c r="K57" s="4" t="s">
        <v>106</v>
      </c>
      <c r="L57" s="4">
        <v>0.51</v>
      </c>
      <c r="M57" s="4" t="s">
        <v>106</v>
      </c>
      <c r="N57" s="4">
        <v>0.456</v>
      </c>
      <c r="O57" s="4" t="s">
        <v>106</v>
      </c>
      <c r="P57" s="4"/>
      <c r="Q57" s="4"/>
      <c r="R57" s="4"/>
      <c r="S57" s="4"/>
    </row>
    <row r="58" spans="1:19" ht="12.75">
      <c r="A58" s="4" t="s">
        <v>57</v>
      </c>
      <c r="B58" s="6" t="s">
        <v>166</v>
      </c>
      <c r="C58" s="27"/>
      <c r="D58" s="45"/>
      <c r="E58" s="45"/>
      <c r="F58" s="45"/>
      <c r="G58" s="45"/>
      <c r="H58" s="4"/>
      <c r="I58" s="4"/>
      <c r="J58" s="4"/>
      <c r="K58" s="4"/>
      <c r="L58" s="27" t="s">
        <v>166</v>
      </c>
      <c r="M58" s="4" t="s">
        <v>106</v>
      </c>
      <c r="N58" s="4"/>
      <c r="O58" s="4"/>
      <c r="P58" s="4"/>
      <c r="Q58" s="4"/>
      <c r="R58" s="4"/>
      <c r="S58" s="4"/>
    </row>
    <row r="59" spans="1:19" ht="12.75">
      <c r="A59" s="4" t="s">
        <v>59</v>
      </c>
      <c r="B59" s="6"/>
      <c r="C59" s="45">
        <v>10</v>
      </c>
      <c r="D59" s="45" t="s">
        <v>113</v>
      </c>
      <c r="E59" s="45"/>
      <c r="F59" s="45"/>
      <c r="G59" s="45"/>
      <c r="H59" s="3" t="s">
        <v>94</v>
      </c>
      <c r="I59" s="4"/>
      <c r="J59" s="4"/>
      <c r="K59" s="4"/>
      <c r="L59" s="4"/>
      <c r="M59" s="4"/>
      <c r="N59" s="4">
        <v>10</v>
      </c>
      <c r="O59" s="4" t="s">
        <v>113</v>
      </c>
      <c r="P59" s="4"/>
      <c r="Q59" s="4"/>
      <c r="R59" s="4"/>
      <c r="S59" s="4"/>
    </row>
    <row r="60" spans="1:19" ht="12.75">
      <c r="A60" s="4" t="s">
        <v>60</v>
      </c>
      <c r="B60" s="6"/>
      <c r="C60" s="27"/>
      <c r="D60" s="45"/>
      <c r="E60" s="45"/>
      <c r="F60" s="45"/>
      <c r="G60" s="45"/>
      <c r="H60" s="4">
        <v>0.277</v>
      </c>
      <c r="I60" s="4" t="s">
        <v>105</v>
      </c>
      <c r="J60" s="4"/>
      <c r="K60" s="4"/>
      <c r="L60" s="4">
        <v>0.084</v>
      </c>
      <c r="M60" s="4" t="s">
        <v>113</v>
      </c>
      <c r="N60" s="4"/>
      <c r="O60" s="4"/>
      <c r="P60" s="4"/>
      <c r="Q60" s="4"/>
      <c r="R60" s="4"/>
      <c r="S60" s="4"/>
    </row>
    <row r="61" spans="1:19" ht="12.75">
      <c r="A61" s="4" t="s">
        <v>61</v>
      </c>
      <c r="B61" s="6"/>
      <c r="C61" s="45">
        <v>3.09</v>
      </c>
      <c r="D61" s="45" t="s">
        <v>113</v>
      </c>
      <c r="E61" s="45"/>
      <c r="F61" s="45"/>
      <c r="G61" s="45"/>
      <c r="H61" s="4">
        <v>1.017</v>
      </c>
      <c r="I61" s="4" t="s">
        <v>105</v>
      </c>
      <c r="J61" s="4"/>
      <c r="K61" s="4"/>
      <c r="L61" s="4">
        <v>2.7</v>
      </c>
      <c r="M61" s="4" t="s">
        <v>113</v>
      </c>
      <c r="N61" s="4">
        <v>3.09</v>
      </c>
      <c r="O61" s="4" t="s">
        <v>113</v>
      </c>
      <c r="P61" s="4"/>
      <c r="Q61" s="4"/>
      <c r="R61" s="4"/>
      <c r="S61" s="4"/>
    </row>
    <row r="62" spans="1:19" ht="12.75">
      <c r="A62" s="4" t="s">
        <v>337</v>
      </c>
      <c r="B62" s="6"/>
      <c r="C62" s="27"/>
      <c r="D62" s="45"/>
      <c r="E62" s="45"/>
      <c r="F62" s="45"/>
      <c r="G62" s="45"/>
      <c r="H62" s="4"/>
      <c r="I62" s="4"/>
      <c r="J62" s="4"/>
      <c r="K62" s="4"/>
      <c r="L62" s="4"/>
      <c r="M62" s="4"/>
      <c r="N62" s="4">
        <v>3</v>
      </c>
      <c r="O62" s="4" t="s">
        <v>113</v>
      </c>
      <c r="P62" s="4"/>
      <c r="Q62" s="4"/>
      <c r="R62" s="4"/>
      <c r="S62" s="4"/>
    </row>
    <row r="63" spans="1:19" ht="12.75">
      <c r="A63" s="4" t="s">
        <v>62</v>
      </c>
      <c r="B63" s="6">
        <v>3</v>
      </c>
      <c r="C63" s="45">
        <v>3.14</v>
      </c>
      <c r="D63" s="45" t="s">
        <v>113</v>
      </c>
      <c r="E63" s="45"/>
      <c r="F63" s="45"/>
      <c r="G63" s="45"/>
      <c r="H63" s="4">
        <v>6</v>
      </c>
      <c r="I63" s="4" t="s">
        <v>106</v>
      </c>
      <c r="J63" s="4"/>
      <c r="K63" s="4"/>
      <c r="L63" s="4">
        <v>2.2</v>
      </c>
      <c r="M63" s="4" t="s">
        <v>113</v>
      </c>
      <c r="N63" s="4">
        <v>3.14</v>
      </c>
      <c r="O63" s="4" t="s">
        <v>113</v>
      </c>
      <c r="P63" s="4"/>
      <c r="Q63" s="4"/>
      <c r="R63" s="4"/>
      <c r="S63" s="4"/>
    </row>
    <row r="64" spans="1:19" ht="12.75">
      <c r="A64" s="4" t="s">
        <v>63</v>
      </c>
      <c r="B64" s="6" t="s">
        <v>387</v>
      </c>
      <c r="C64" s="45">
        <v>0.175</v>
      </c>
      <c r="D64" s="45" t="s">
        <v>113</v>
      </c>
      <c r="E64" s="45"/>
      <c r="F64" s="45"/>
      <c r="G64" s="45"/>
      <c r="H64" s="4"/>
      <c r="I64" s="4"/>
      <c r="J64" s="4"/>
      <c r="K64" s="4"/>
      <c r="L64" s="4">
        <v>0.22</v>
      </c>
      <c r="M64" s="4" t="s">
        <v>113</v>
      </c>
      <c r="N64" s="4">
        <v>0.175</v>
      </c>
      <c r="O64" s="4" t="s">
        <v>113</v>
      </c>
      <c r="P64" s="4">
        <v>0.2</v>
      </c>
      <c r="Q64" s="4" t="s">
        <v>113</v>
      </c>
      <c r="R64" s="4"/>
      <c r="S64" s="4"/>
    </row>
    <row r="65" spans="1:19" ht="12.75">
      <c r="A65" s="4" t="s">
        <v>118</v>
      </c>
      <c r="B65" s="6"/>
      <c r="C65" s="45">
        <v>2.79</v>
      </c>
      <c r="D65" s="45" t="s">
        <v>113</v>
      </c>
      <c r="E65" s="45"/>
      <c r="F65" s="45"/>
      <c r="G65" s="45"/>
      <c r="H65" s="4"/>
      <c r="I65" s="4"/>
      <c r="J65" s="4"/>
      <c r="K65" s="4"/>
      <c r="L65" s="4"/>
      <c r="M65" s="4"/>
      <c r="N65" s="4">
        <v>2.79</v>
      </c>
      <c r="O65" s="4" t="s">
        <v>113</v>
      </c>
      <c r="P65" s="4"/>
      <c r="Q65" s="4"/>
      <c r="R65" s="4"/>
      <c r="S65" s="4"/>
    </row>
    <row r="66" spans="1:19" ht="12.75">
      <c r="A66" s="4" t="s">
        <v>64</v>
      </c>
      <c r="B66" s="6"/>
      <c r="C66" s="27"/>
      <c r="D66" s="45"/>
      <c r="E66" s="45"/>
      <c r="F66" s="45"/>
      <c r="G66" s="45"/>
      <c r="H66" s="4"/>
      <c r="I66" s="4"/>
      <c r="J66" s="4"/>
      <c r="K66" s="4"/>
      <c r="L66" s="4"/>
      <c r="M66" s="4"/>
      <c r="N66" s="4"/>
      <c r="O66" s="4"/>
      <c r="P66" s="4">
        <v>3.83</v>
      </c>
      <c r="Q66" s="4" t="s">
        <v>113</v>
      </c>
      <c r="R66" s="4"/>
      <c r="S66" s="4"/>
    </row>
    <row r="67" spans="1:19" ht="12.75">
      <c r="A67" s="4" t="s">
        <v>65</v>
      </c>
      <c r="B67" s="6"/>
      <c r="C67" s="27"/>
      <c r="D67" s="45"/>
      <c r="E67" s="45"/>
      <c r="F67" s="45"/>
      <c r="G67" s="45"/>
      <c r="H67" s="4"/>
      <c r="I67" s="4"/>
      <c r="J67" s="4"/>
      <c r="K67" s="4"/>
      <c r="L67" s="4"/>
      <c r="M67" s="4"/>
      <c r="N67" s="4"/>
      <c r="O67" s="4"/>
      <c r="P67" s="4">
        <v>0.48</v>
      </c>
      <c r="Q67" s="4" t="s">
        <v>113</v>
      </c>
      <c r="R67" s="4"/>
      <c r="S67" s="4"/>
    </row>
    <row r="68" spans="1:19" ht="12.75">
      <c r="A68" s="4" t="s">
        <v>66</v>
      </c>
      <c r="B68" s="6" t="s">
        <v>165</v>
      </c>
      <c r="C68" s="27"/>
      <c r="D68" s="45"/>
      <c r="E68" s="45">
        <v>0.0117</v>
      </c>
      <c r="F68" s="45">
        <v>0.0153</v>
      </c>
      <c r="G68" s="45" t="s">
        <v>147</v>
      </c>
      <c r="H68" s="4"/>
      <c r="I68" s="4"/>
      <c r="J68" s="4"/>
      <c r="K68" s="4"/>
      <c r="L68" s="27" t="s">
        <v>388</v>
      </c>
      <c r="M68" s="4" t="s">
        <v>106</v>
      </c>
      <c r="N68" s="4"/>
      <c r="O68" s="4"/>
      <c r="P68" s="4"/>
      <c r="Q68" s="4"/>
      <c r="R68" s="4"/>
      <c r="S68" s="4"/>
    </row>
    <row r="69" spans="1:19" ht="12.75">
      <c r="A69" s="4" t="s">
        <v>67</v>
      </c>
      <c r="B69" s="6"/>
      <c r="C69" s="27"/>
      <c r="D69" s="45"/>
      <c r="E69" s="45">
        <v>0.00303</v>
      </c>
      <c r="F69" s="45">
        <v>0.00419</v>
      </c>
      <c r="G69" s="45" t="s">
        <v>147</v>
      </c>
      <c r="H69" s="4"/>
      <c r="I69" s="4"/>
      <c r="J69" s="4"/>
      <c r="K69" s="4"/>
      <c r="L69" s="27" t="s">
        <v>160</v>
      </c>
      <c r="M69" s="4" t="s">
        <v>106</v>
      </c>
      <c r="N69" s="4"/>
      <c r="O69" s="4"/>
      <c r="P69" s="4">
        <v>0.00874</v>
      </c>
      <c r="Q69" s="4" t="s">
        <v>113</v>
      </c>
      <c r="R69" s="4"/>
      <c r="S69" s="4"/>
    </row>
    <row r="70" spans="1:19" ht="12.75">
      <c r="A70" s="5" t="s">
        <v>389</v>
      </c>
      <c r="B70" s="6"/>
      <c r="C70" s="27"/>
      <c r="D70" s="45"/>
      <c r="E70" s="45"/>
      <c r="F70" s="45"/>
      <c r="G70" s="45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</row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366</v>
      </c>
    </row>
  </sheetData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U40" sqref="U40"/>
    </sheetView>
  </sheetViews>
  <sheetFormatPr defaultColWidth="9.140625" defaultRowHeight="12.75"/>
  <sheetData>
    <row r="1" ht="12.75">
      <c r="A1" t="s">
        <v>366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72"/>
  <sheetViews>
    <sheetView zoomScalePageLayoutView="0" workbookViewId="0" topLeftCell="A1">
      <selection activeCell="A1" sqref="A1:A16384"/>
    </sheetView>
  </sheetViews>
  <sheetFormatPr defaultColWidth="9.140625" defaultRowHeight="12.75"/>
  <cols>
    <col min="1" max="16384" width="9.140625" style="9" customWidth="1"/>
  </cols>
  <sheetData>
    <row r="1" spans="1:20" ht="15.75">
      <c r="A1" s="11" t="s">
        <v>0</v>
      </c>
      <c r="B1" s="9" t="s">
        <v>74</v>
      </c>
      <c r="C1" s="9" t="s">
        <v>77</v>
      </c>
      <c r="D1" s="9" t="s">
        <v>79</v>
      </c>
      <c r="E1" s="9" t="s">
        <v>83</v>
      </c>
      <c r="F1" s="9" t="s">
        <v>85</v>
      </c>
      <c r="G1" s="9" t="s">
        <v>87</v>
      </c>
      <c r="H1" s="9" t="s">
        <v>88</v>
      </c>
      <c r="I1" s="9" t="s">
        <v>90</v>
      </c>
      <c r="J1" s="12" t="s">
        <v>93</v>
      </c>
      <c r="K1" s="9" t="s">
        <v>94</v>
      </c>
      <c r="Q1" s="9" t="s">
        <v>95</v>
      </c>
      <c r="S1" s="9" t="s">
        <v>96</v>
      </c>
      <c r="T1" s="11" t="s">
        <v>0</v>
      </c>
    </row>
    <row r="2" spans="1:20" ht="15.75">
      <c r="A2" s="11" t="s">
        <v>1</v>
      </c>
      <c r="E2" s="9" t="s">
        <v>84</v>
      </c>
      <c r="F2" s="9" t="s">
        <v>86</v>
      </c>
      <c r="J2" s="12" t="s">
        <v>97</v>
      </c>
      <c r="K2" s="9" t="s">
        <v>98</v>
      </c>
      <c r="L2" s="9" t="s">
        <v>99</v>
      </c>
      <c r="M2" s="9" t="s">
        <v>100</v>
      </c>
      <c r="N2" s="9" t="s">
        <v>101</v>
      </c>
      <c r="O2" s="9" t="s">
        <v>102</v>
      </c>
      <c r="Q2" s="9" t="s">
        <v>2</v>
      </c>
      <c r="T2" s="11" t="s">
        <v>1</v>
      </c>
    </row>
    <row r="3" spans="1:20" ht="15.75">
      <c r="A3" s="9" t="s">
        <v>68</v>
      </c>
      <c r="B3" s="9">
        <v>37.44</v>
      </c>
      <c r="C3" s="9">
        <v>36.79</v>
      </c>
      <c r="D3" s="9">
        <v>37.3</v>
      </c>
      <c r="E3" s="9">
        <v>37.1</v>
      </c>
      <c r="G3" s="9">
        <v>38.16</v>
      </c>
      <c r="J3" s="12">
        <v>37.4</v>
      </c>
      <c r="S3" s="9">
        <v>37.44</v>
      </c>
      <c r="T3" s="9" t="s">
        <v>68</v>
      </c>
    </row>
    <row r="4" spans="1:20" ht="15.75">
      <c r="A4" s="9" t="s">
        <v>69</v>
      </c>
      <c r="B4" s="9">
        <v>0.08</v>
      </c>
      <c r="E4" s="9">
        <v>0.07</v>
      </c>
      <c r="F4" s="9">
        <v>0.15</v>
      </c>
      <c r="G4" s="9">
        <v>0.1</v>
      </c>
      <c r="J4" s="12">
        <v>0.08</v>
      </c>
      <c r="T4" s="9" t="s">
        <v>69</v>
      </c>
    </row>
    <row r="5" spans="1:20" ht="15.75">
      <c r="A5" s="9" t="s">
        <v>70</v>
      </c>
      <c r="B5" s="9">
        <v>1.07</v>
      </c>
      <c r="C5" s="9">
        <v>1.17</v>
      </c>
      <c r="D5" s="9">
        <v>0.47</v>
      </c>
      <c r="E5" s="9">
        <v>0.36</v>
      </c>
      <c r="F5" s="9">
        <v>0.64</v>
      </c>
      <c r="G5" s="9">
        <v>0.69</v>
      </c>
      <c r="J5" s="12">
        <v>0.72</v>
      </c>
      <c r="S5" s="9">
        <v>0.64</v>
      </c>
      <c r="T5" s="9" t="s">
        <v>70</v>
      </c>
    </row>
    <row r="6" spans="1:20" ht="15.75">
      <c r="A6" s="9" t="s">
        <v>3</v>
      </c>
      <c r="B6" s="9">
        <v>26.55</v>
      </c>
      <c r="C6" s="9">
        <v>27.58</v>
      </c>
      <c r="D6" s="9">
        <v>26.78</v>
      </c>
      <c r="E6" s="9">
        <v>27.45</v>
      </c>
      <c r="F6" s="9">
        <v>25.7</v>
      </c>
      <c r="G6" s="9">
        <v>27.1</v>
      </c>
      <c r="I6" s="9">
        <v>26.6</v>
      </c>
      <c r="J6" s="12">
        <v>27.3</v>
      </c>
      <c r="S6" s="9">
        <v>27.27</v>
      </c>
      <c r="T6" s="9" t="s">
        <v>3</v>
      </c>
    </row>
    <row r="7" spans="1:20" ht="15.75">
      <c r="A7" s="9" t="s">
        <v>4</v>
      </c>
      <c r="B7" s="9">
        <v>0.74</v>
      </c>
      <c r="C7" s="9">
        <v>0.25</v>
      </c>
      <c r="D7" s="9">
        <v>0.55</v>
      </c>
      <c r="E7" s="9">
        <v>0.53</v>
      </c>
      <c r="F7" s="9">
        <v>0.51</v>
      </c>
      <c r="G7" s="9">
        <v>0.526</v>
      </c>
      <c r="J7" s="12">
        <v>0.53</v>
      </c>
      <c r="S7" s="9">
        <v>0.537</v>
      </c>
      <c r="T7" s="9" t="s">
        <v>4</v>
      </c>
    </row>
    <row r="8" spans="1:20" ht="15.75">
      <c r="A8" s="9" t="s">
        <v>5</v>
      </c>
      <c r="B8" s="9">
        <v>0.52</v>
      </c>
      <c r="C8" s="9">
        <v>0.6</v>
      </c>
      <c r="D8" s="9">
        <v>0.75</v>
      </c>
      <c r="E8" s="9">
        <v>1.99</v>
      </c>
      <c r="F8" s="9">
        <v>0.71</v>
      </c>
      <c r="G8" s="9">
        <v>0.6</v>
      </c>
      <c r="J8" s="12">
        <v>0.66</v>
      </c>
      <c r="S8" s="9">
        <v>0.88</v>
      </c>
      <c r="T8" s="9" t="s">
        <v>5</v>
      </c>
    </row>
    <row r="9" spans="1:20" ht="15.75">
      <c r="A9" s="9" t="s">
        <v>6</v>
      </c>
      <c r="B9" s="9">
        <v>32.17</v>
      </c>
      <c r="C9" s="9">
        <v>31.95</v>
      </c>
      <c r="D9" s="9">
        <v>32.7</v>
      </c>
      <c r="E9" s="9">
        <v>32.83</v>
      </c>
      <c r="F9" s="9">
        <v>30.2</v>
      </c>
      <c r="G9" s="9">
        <v>31.6</v>
      </c>
      <c r="J9" s="12">
        <v>31.8</v>
      </c>
      <c r="S9" s="9">
        <v>31.83</v>
      </c>
      <c r="T9" s="9" t="s">
        <v>6</v>
      </c>
    </row>
    <row r="10" spans="1:20" ht="15.75">
      <c r="A10" s="9" t="s">
        <v>71</v>
      </c>
      <c r="B10" s="9">
        <v>1.09</v>
      </c>
      <c r="C10" s="9">
        <v>0.27</v>
      </c>
      <c r="D10" s="9">
        <v>0.13</v>
      </c>
      <c r="E10" s="9">
        <v>0.15</v>
      </c>
      <c r="F10" s="9">
        <v>0.114</v>
      </c>
      <c r="G10" s="9">
        <v>0.128</v>
      </c>
      <c r="I10" s="9">
        <v>0.097</v>
      </c>
      <c r="J10" s="12">
        <v>0.12</v>
      </c>
      <c r="K10" s="23" t="s">
        <v>103</v>
      </c>
      <c r="L10" s="23" t="s">
        <v>104</v>
      </c>
      <c r="Q10" s="9" t="s">
        <v>2</v>
      </c>
      <c r="S10" s="9">
        <v>0.125</v>
      </c>
      <c r="T10" s="9" t="s">
        <v>71</v>
      </c>
    </row>
    <row r="11" spans="1:20" ht="15.75">
      <c r="A11" s="9" t="s">
        <v>72</v>
      </c>
      <c r="B11" s="9">
        <v>0.07</v>
      </c>
      <c r="C11" s="9">
        <v>0.16</v>
      </c>
      <c r="D11" s="9">
        <v>0.04</v>
      </c>
      <c r="E11" s="9">
        <v>0.03</v>
      </c>
      <c r="F11" s="9">
        <v>0.038</v>
      </c>
      <c r="G11" s="9">
        <v>0.041</v>
      </c>
      <c r="I11" s="9">
        <v>0.029</v>
      </c>
      <c r="J11" s="12">
        <v>0.036</v>
      </c>
      <c r="K11" s="9">
        <v>0.054</v>
      </c>
      <c r="L11" s="9">
        <v>0.018</v>
      </c>
      <c r="Q11" s="9" t="s">
        <v>2</v>
      </c>
      <c r="R11" s="9" t="s">
        <v>2</v>
      </c>
      <c r="T11" s="9" t="s">
        <v>72</v>
      </c>
    </row>
    <row r="12" spans="1:20" ht="15.75">
      <c r="A12" s="9" t="s">
        <v>73</v>
      </c>
      <c r="B12" s="9">
        <v>0.07</v>
      </c>
      <c r="C12" s="9">
        <v>0.11</v>
      </c>
      <c r="E12" s="9">
        <v>0.04</v>
      </c>
      <c r="G12" s="9">
        <v>0.058</v>
      </c>
      <c r="J12" s="12">
        <v>0.071</v>
      </c>
      <c r="T12" s="9" t="s">
        <v>73</v>
      </c>
    </row>
    <row r="13" spans="1:20" ht="15.75">
      <c r="A13" s="11" t="s">
        <v>7</v>
      </c>
      <c r="B13" s="9">
        <v>99.8</v>
      </c>
      <c r="C13" s="9">
        <v>98.88</v>
      </c>
      <c r="D13" s="9">
        <v>98.72</v>
      </c>
      <c r="E13" s="9">
        <v>100.46</v>
      </c>
      <c r="G13" s="9">
        <v>99.003</v>
      </c>
      <c r="J13" s="12"/>
      <c r="T13" s="11" t="s">
        <v>7</v>
      </c>
    </row>
    <row r="14" spans="1:20" ht="15.75">
      <c r="A14" s="11"/>
      <c r="J14" s="12"/>
      <c r="T14" s="11"/>
    </row>
    <row r="15" spans="1:20" ht="15.75">
      <c r="A15" s="9" t="s">
        <v>8</v>
      </c>
      <c r="G15" s="9">
        <v>1.3</v>
      </c>
      <c r="J15" s="12">
        <v>1.4</v>
      </c>
      <c r="T15" s="9" t="s">
        <v>8</v>
      </c>
    </row>
    <row r="16" spans="1:10" ht="15.75">
      <c r="A16" s="9" t="s">
        <v>9</v>
      </c>
      <c r="G16" s="9">
        <v>847</v>
      </c>
      <c r="J16" s="12"/>
    </row>
    <row r="17" spans="1:10" ht="15.75">
      <c r="A17" s="9" t="s">
        <v>10</v>
      </c>
      <c r="G17" s="9">
        <v>14.7</v>
      </c>
      <c r="J17" s="12"/>
    </row>
    <row r="18" spans="1:10" ht="15.75">
      <c r="A18" s="9" t="s">
        <v>11</v>
      </c>
      <c r="G18" s="9">
        <v>118</v>
      </c>
      <c r="J18" s="12"/>
    </row>
    <row r="19" spans="1:10" ht="15.75">
      <c r="A19" s="9" t="s">
        <v>12</v>
      </c>
      <c r="G19" s="9">
        <v>34</v>
      </c>
      <c r="J19" s="12"/>
    </row>
    <row r="20" spans="1:20" ht="15.75">
      <c r="A20" s="9" t="s">
        <v>13</v>
      </c>
      <c r="D20" s="9">
        <v>8</v>
      </c>
      <c r="F20" s="9">
        <v>4.8</v>
      </c>
      <c r="G20" s="9">
        <v>5.4</v>
      </c>
      <c r="I20" s="9">
        <v>5.36</v>
      </c>
      <c r="J20" s="12">
        <v>5.3</v>
      </c>
      <c r="S20" s="9">
        <v>5.9</v>
      </c>
      <c r="T20" s="9" t="s">
        <v>13</v>
      </c>
    </row>
    <row r="21" spans="1:20" ht="15.75">
      <c r="A21" s="9" t="s">
        <v>14</v>
      </c>
      <c r="D21" s="9">
        <v>50</v>
      </c>
      <c r="F21" s="9">
        <v>34</v>
      </c>
      <c r="J21" s="12">
        <v>39</v>
      </c>
      <c r="S21" s="9">
        <v>42</v>
      </c>
      <c r="T21" s="9" t="s">
        <v>14</v>
      </c>
    </row>
    <row r="22" spans="1:20" ht="15.75">
      <c r="A22" s="9" t="s">
        <v>15</v>
      </c>
      <c r="B22" s="9">
        <v>6700</v>
      </c>
      <c r="C22" s="9">
        <v>5300</v>
      </c>
      <c r="D22" s="9">
        <v>4500</v>
      </c>
      <c r="E22" s="9">
        <v>5700</v>
      </c>
      <c r="F22" s="9">
        <v>3763</v>
      </c>
      <c r="G22" s="9">
        <v>4297</v>
      </c>
      <c r="I22" s="9">
        <v>4796</v>
      </c>
      <c r="J22" s="12">
        <v>5240</v>
      </c>
      <c r="S22" s="9">
        <v>5100</v>
      </c>
      <c r="T22" s="9" t="s">
        <v>15</v>
      </c>
    </row>
    <row r="23" spans="1:20" ht="15.75">
      <c r="A23" s="9" t="s">
        <v>16</v>
      </c>
      <c r="B23" s="23" t="s">
        <v>75</v>
      </c>
      <c r="D23" s="9">
        <v>100</v>
      </c>
      <c r="F23" s="9">
        <v>124</v>
      </c>
      <c r="G23" s="9">
        <v>126</v>
      </c>
      <c r="I23" s="9">
        <v>124</v>
      </c>
      <c r="J23" s="12">
        <v>123</v>
      </c>
      <c r="Q23" s="9">
        <v>73.2</v>
      </c>
      <c r="R23" s="9" t="s">
        <v>105</v>
      </c>
      <c r="S23" s="9">
        <v>123</v>
      </c>
      <c r="T23" s="9" t="s">
        <v>16</v>
      </c>
    </row>
    <row r="24" spans="1:20" ht="15.75">
      <c r="A24" s="9" t="s">
        <v>17</v>
      </c>
      <c r="B24" s="9">
        <v>450</v>
      </c>
      <c r="D24" s="9">
        <v>475</v>
      </c>
      <c r="F24" s="9">
        <v>400</v>
      </c>
      <c r="G24" s="9">
        <v>480</v>
      </c>
      <c r="I24" s="9">
        <v>510</v>
      </c>
      <c r="J24" s="12">
        <v>500</v>
      </c>
      <c r="S24" s="9">
        <v>452</v>
      </c>
      <c r="T24" s="9" t="s">
        <v>17</v>
      </c>
    </row>
    <row r="25" spans="1:20" ht="15.75">
      <c r="A25" s="9" t="s">
        <v>18</v>
      </c>
      <c r="D25" s="9" t="s">
        <v>80</v>
      </c>
      <c r="G25" s="9">
        <v>2.6</v>
      </c>
      <c r="J25" s="12">
        <v>2.6</v>
      </c>
      <c r="T25" s="9" t="s">
        <v>18</v>
      </c>
    </row>
    <row r="26" spans="1:20" ht="15.75">
      <c r="A26" s="9" t="s">
        <v>19</v>
      </c>
      <c r="B26" s="9">
        <v>69</v>
      </c>
      <c r="G26" s="9">
        <v>74</v>
      </c>
      <c r="I26" s="9">
        <v>68</v>
      </c>
      <c r="J26" s="12">
        <v>72</v>
      </c>
      <c r="Q26" s="9">
        <v>113</v>
      </c>
      <c r="R26" s="9" t="s">
        <v>105</v>
      </c>
      <c r="S26" s="9">
        <v>72</v>
      </c>
      <c r="T26" s="9" t="s">
        <v>19</v>
      </c>
    </row>
    <row r="27" spans="1:20" ht="15.75">
      <c r="A27" s="9" t="s">
        <v>20</v>
      </c>
      <c r="G27" s="9">
        <v>0.7</v>
      </c>
      <c r="J27" s="12">
        <v>0.7</v>
      </c>
      <c r="Q27" s="9">
        <v>0.835</v>
      </c>
      <c r="R27" s="9" t="s">
        <v>105</v>
      </c>
      <c r="S27" s="9">
        <v>0.7</v>
      </c>
      <c r="T27" s="9" t="s">
        <v>20</v>
      </c>
    </row>
    <row r="28" spans="1:20" ht="15.75">
      <c r="A28" s="9" t="s">
        <v>21</v>
      </c>
      <c r="B28" s="9">
        <v>0.011</v>
      </c>
      <c r="J28" s="12">
        <v>0.011</v>
      </c>
      <c r="T28" s="9" t="s">
        <v>21</v>
      </c>
    </row>
    <row r="29" spans="1:20" ht="15.75">
      <c r="A29" s="9" t="s">
        <v>22</v>
      </c>
      <c r="G29" s="9">
        <v>0.008</v>
      </c>
      <c r="J29" s="12">
        <v>0.008</v>
      </c>
      <c r="T29" s="9" t="s">
        <v>22</v>
      </c>
    </row>
    <row r="30" spans="1:20" ht="15.75">
      <c r="A30" s="9" t="s">
        <v>23</v>
      </c>
      <c r="B30" s="9">
        <v>0.037</v>
      </c>
      <c r="J30" s="12">
        <v>0.037</v>
      </c>
      <c r="Q30" s="9">
        <v>0.0251</v>
      </c>
      <c r="R30" s="9" t="s">
        <v>105</v>
      </c>
      <c r="S30" s="9">
        <v>0.09</v>
      </c>
      <c r="T30" s="9" t="s">
        <v>23</v>
      </c>
    </row>
    <row r="31" spans="1:20" ht="15.75">
      <c r="A31" s="9" t="s">
        <v>24</v>
      </c>
      <c r="B31" s="9">
        <v>0.11</v>
      </c>
      <c r="C31" s="23" t="s">
        <v>78</v>
      </c>
      <c r="G31" s="9">
        <v>0.066</v>
      </c>
      <c r="I31" s="9">
        <v>0.2</v>
      </c>
      <c r="J31" s="12">
        <v>0.088</v>
      </c>
      <c r="T31" s="9" t="s">
        <v>24</v>
      </c>
    </row>
    <row r="32" spans="1:20" ht="15.75">
      <c r="A32" s="9" t="s">
        <v>25</v>
      </c>
      <c r="B32" s="9">
        <v>1.05</v>
      </c>
      <c r="C32" s="9">
        <v>0.4</v>
      </c>
      <c r="H32" s="9">
        <v>0.47</v>
      </c>
      <c r="J32" s="12">
        <v>0.73</v>
      </c>
      <c r="Q32" s="9">
        <v>0.518</v>
      </c>
      <c r="R32" s="9" t="s">
        <v>105</v>
      </c>
      <c r="T32" s="9" t="s">
        <v>25</v>
      </c>
    </row>
    <row r="33" spans="1:20" ht="15.75">
      <c r="A33" s="9" t="s">
        <v>26</v>
      </c>
      <c r="C33" s="9">
        <v>7.2</v>
      </c>
      <c r="D33" s="9" t="s">
        <v>81</v>
      </c>
      <c r="H33" s="9">
        <v>7.3</v>
      </c>
      <c r="J33" s="12">
        <v>7.2</v>
      </c>
      <c r="T33" s="9" t="s">
        <v>26</v>
      </c>
    </row>
    <row r="34" spans="1:20" ht="15.75">
      <c r="A34" s="9" t="s">
        <v>27</v>
      </c>
      <c r="C34" s="9">
        <v>0.64</v>
      </c>
      <c r="D34" s="9" t="s">
        <v>82</v>
      </c>
      <c r="J34" s="12">
        <v>0.64</v>
      </c>
      <c r="T34" s="9" t="s">
        <v>27</v>
      </c>
    </row>
    <row r="35" spans="1:20" ht="15.75">
      <c r="A35" s="9" t="s">
        <v>28</v>
      </c>
      <c r="C35" s="9">
        <v>1.5</v>
      </c>
      <c r="J35" s="12">
        <v>2.1</v>
      </c>
      <c r="T35" s="9" t="s">
        <v>28</v>
      </c>
    </row>
    <row r="36" spans="1:20" ht="15.75">
      <c r="A36" s="9" t="s">
        <v>29</v>
      </c>
      <c r="C36" s="9">
        <v>0.32</v>
      </c>
      <c r="J36" s="12">
        <v>0.34</v>
      </c>
      <c r="T36" s="9" t="s">
        <v>29</v>
      </c>
    </row>
    <row r="37" spans="1:20" ht="15.75">
      <c r="A37" s="9" t="s">
        <v>30</v>
      </c>
      <c r="J37" s="12"/>
      <c r="T37" s="9" t="s">
        <v>30</v>
      </c>
    </row>
    <row r="38" spans="1:20" ht="15.75">
      <c r="A38" s="9" t="s">
        <v>31</v>
      </c>
      <c r="B38" s="9" t="s">
        <v>76</v>
      </c>
      <c r="J38" s="12">
        <v>0.15</v>
      </c>
      <c r="T38" s="9" t="s">
        <v>31</v>
      </c>
    </row>
    <row r="39" spans="1:20" ht="15.75">
      <c r="A39" s="9" t="s">
        <v>32</v>
      </c>
      <c r="B39" s="9">
        <v>2.6</v>
      </c>
      <c r="J39" s="12">
        <v>2.6</v>
      </c>
      <c r="Q39" s="9">
        <v>2.67</v>
      </c>
      <c r="R39" s="9" t="s">
        <v>105</v>
      </c>
      <c r="T39" s="9" t="s">
        <v>32</v>
      </c>
    </row>
    <row r="40" spans="1:20" ht="15.75">
      <c r="A40" s="9" t="s">
        <v>33</v>
      </c>
      <c r="B40" s="9">
        <v>14</v>
      </c>
      <c r="J40" s="12">
        <v>14</v>
      </c>
      <c r="Q40" s="9">
        <v>9.49</v>
      </c>
      <c r="R40" s="9" t="s">
        <v>105</v>
      </c>
      <c r="T40" s="9" t="s">
        <v>33</v>
      </c>
    </row>
    <row r="41" spans="1:20" ht="15.75">
      <c r="A41" s="9" t="s">
        <v>34</v>
      </c>
      <c r="B41" s="9">
        <v>3.9</v>
      </c>
      <c r="J41" s="12">
        <v>3.9</v>
      </c>
      <c r="Q41" s="9">
        <v>31</v>
      </c>
      <c r="R41" s="9" t="s">
        <v>105</v>
      </c>
      <c r="T41" s="9" t="s">
        <v>34</v>
      </c>
    </row>
    <row r="42" spans="1:20" ht="15.75">
      <c r="A42" s="9" t="s">
        <v>35</v>
      </c>
      <c r="B42" s="9">
        <v>0.87</v>
      </c>
      <c r="J42" s="12">
        <v>0.87</v>
      </c>
      <c r="Q42" s="9">
        <v>1.4</v>
      </c>
      <c r="R42" s="9" t="s">
        <v>105</v>
      </c>
      <c r="T42" s="9" t="s">
        <v>35</v>
      </c>
    </row>
    <row r="43" spans="1:20" ht="15.75">
      <c r="A43" s="9" t="s">
        <v>36</v>
      </c>
      <c r="B43" s="9">
        <v>50</v>
      </c>
      <c r="J43" s="12">
        <v>50</v>
      </c>
      <c r="Q43" s="9">
        <v>28.9</v>
      </c>
      <c r="R43" s="9" t="s">
        <v>105</v>
      </c>
      <c r="T43" s="9" t="s">
        <v>36</v>
      </c>
    </row>
    <row r="44" spans="1:20" ht="15.75">
      <c r="A44" s="9" t="s">
        <v>37</v>
      </c>
      <c r="G44" s="9" t="s">
        <v>38</v>
      </c>
      <c r="I44" s="9" t="s">
        <v>2</v>
      </c>
      <c r="J44" s="12" t="s">
        <v>38</v>
      </c>
      <c r="T44" s="9" t="s">
        <v>37</v>
      </c>
    </row>
    <row r="45" spans="1:20" ht="15.75">
      <c r="A45" s="9" t="s">
        <v>39</v>
      </c>
      <c r="B45" s="9">
        <v>0.037</v>
      </c>
      <c r="I45" s="9">
        <v>0.037</v>
      </c>
      <c r="J45" s="12">
        <v>37</v>
      </c>
      <c r="Q45" s="9">
        <v>0.108</v>
      </c>
      <c r="R45" s="9" t="s">
        <v>105</v>
      </c>
      <c r="T45" s="9" t="s">
        <v>39</v>
      </c>
    </row>
    <row r="46" spans="1:20" ht="15.75">
      <c r="A46" s="9" t="s">
        <v>40</v>
      </c>
      <c r="C46" s="9">
        <v>7.1</v>
      </c>
      <c r="D46" s="9">
        <v>8</v>
      </c>
      <c r="H46" s="9">
        <v>3.6</v>
      </c>
      <c r="J46" s="12">
        <v>7.6</v>
      </c>
      <c r="T46" s="9" t="s">
        <v>40</v>
      </c>
    </row>
    <row r="47" spans="1:20" ht="15.75">
      <c r="A47" s="9" t="s">
        <v>41</v>
      </c>
      <c r="C47" s="9">
        <v>0.39</v>
      </c>
      <c r="F47" s="9">
        <v>0.6</v>
      </c>
      <c r="G47" s="9">
        <v>0.59</v>
      </c>
      <c r="H47" s="9">
        <v>0.36</v>
      </c>
      <c r="I47" s="9">
        <v>0.44</v>
      </c>
      <c r="J47" s="12">
        <v>0.53</v>
      </c>
      <c r="S47" s="9">
        <v>0.53</v>
      </c>
      <c r="T47" s="9" t="s">
        <v>41</v>
      </c>
    </row>
    <row r="48" spans="1:20" ht="15.75">
      <c r="A48" s="9" t="s">
        <v>42</v>
      </c>
      <c r="C48" s="9">
        <v>1.12</v>
      </c>
      <c r="H48" s="9">
        <v>0.88</v>
      </c>
      <c r="I48" s="9">
        <v>1.5</v>
      </c>
      <c r="J48" s="12">
        <v>1.12</v>
      </c>
      <c r="T48" s="9" t="s">
        <v>42</v>
      </c>
    </row>
    <row r="49" spans="1:20" ht="15.75">
      <c r="A49" s="9" t="s">
        <v>43</v>
      </c>
      <c r="C49" s="9">
        <v>0.13</v>
      </c>
      <c r="J49" s="12">
        <v>0.13</v>
      </c>
      <c r="T49" s="9" t="s">
        <v>43</v>
      </c>
    </row>
    <row r="50" spans="1:20" ht="15.75">
      <c r="A50" s="9" t="s">
        <v>44</v>
      </c>
      <c r="C50" s="9">
        <v>0.54</v>
      </c>
      <c r="G50" s="9">
        <v>0.7</v>
      </c>
      <c r="H50" s="9">
        <v>0.6</v>
      </c>
      <c r="J50" s="12">
        <v>0.62</v>
      </c>
      <c r="T50" s="9" t="s">
        <v>44</v>
      </c>
    </row>
    <row r="51" spans="1:20" ht="15.75">
      <c r="A51" s="9" t="s">
        <v>45</v>
      </c>
      <c r="C51" s="9">
        <v>0.11</v>
      </c>
      <c r="F51" s="9">
        <v>0.14</v>
      </c>
      <c r="G51" s="9">
        <v>0.16</v>
      </c>
      <c r="H51" s="9">
        <v>0.133</v>
      </c>
      <c r="I51" s="9">
        <v>0.136</v>
      </c>
      <c r="J51" s="12">
        <v>0.14</v>
      </c>
      <c r="S51" s="9">
        <v>0.137</v>
      </c>
      <c r="T51" s="9" t="s">
        <v>45</v>
      </c>
    </row>
    <row r="52" spans="1:20" ht="15.75">
      <c r="A52" s="9" t="s">
        <v>46</v>
      </c>
      <c r="C52" s="9">
        <v>0.038</v>
      </c>
      <c r="F52" s="9">
        <v>0.045</v>
      </c>
      <c r="G52" s="9">
        <v>0.52</v>
      </c>
      <c r="H52" s="9">
        <v>0.045</v>
      </c>
      <c r="I52" s="9">
        <v>0.045</v>
      </c>
      <c r="J52" s="12">
        <v>0.045</v>
      </c>
      <c r="S52" s="9">
        <v>0.045</v>
      </c>
      <c r="T52" s="9" t="s">
        <v>46</v>
      </c>
    </row>
    <row r="53" spans="1:20" ht="15.75">
      <c r="A53" s="9" t="s">
        <v>47</v>
      </c>
      <c r="C53" s="9">
        <v>0.11</v>
      </c>
      <c r="H53" s="9">
        <v>0.13</v>
      </c>
      <c r="J53" s="12">
        <v>0.11</v>
      </c>
      <c r="T53" s="9" t="s">
        <v>47</v>
      </c>
    </row>
    <row r="54" spans="1:20" ht="15.75">
      <c r="A54" s="9" t="s">
        <v>48</v>
      </c>
      <c r="C54" s="9">
        <v>0.02</v>
      </c>
      <c r="G54" s="9">
        <v>0.04</v>
      </c>
      <c r="I54" s="9">
        <v>0.019</v>
      </c>
      <c r="J54" s="12">
        <v>0.03</v>
      </c>
      <c r="T54" s="9" t="s">
        <v>48</v>
      </c>
    </row>
    <row r="55" spans="1:20" ht="15.75">
      <c r="A55" s="9" t="s">
        <v>49</v>
      </c>
      <c r="C55" s="9">
        <v>0.12</v>
      </c>
      <c r="G55" s="9">
        <v>0.27</v>
      </c>
      <c r="H55" s="9">
        <v>0.11</v>
      </c>
      <c r="J55" s="12">
        <v>0.2</v>
      </c>
      <c r="T55" s="9" t="s">
        <v>49</v>
      </c>
    </row>
    <row r="56" spans="1:20" ht="15.75">
      <c r="A56" s="9" t="s">
        <v>50</v>
      </c>
      <c r="C56" s="9">
        <v>0.03</v>
      </c>
      <c r="G56" s="9">
        <v>0.058</v>
      </c>
      <c r="J56" s="12">
        <v>0.044</v>
      </c>
      <c r="T56" s="9" t="s">
        <v>50</v>
      </c>
    </row>
    <row r="57" spans="1:20" ht="15.75">
      <c r="A57" s="9" t="s">
        <v>51</v>
      </c>
      <c r="C57" s="9">
        <v>0.09</v>
      </c>
      <c r="H57" s="9">
        <v>0.07</v>
      </c>
      <c r="J57" s="12">
        <v>0.09</v>
      </c>
      <c r="T57" s="9" t="s">
        <v>51</v>
      </c>
    </row>
    <row r="58" spans="1:20" ht="15.75">
      <c r="A58" s="9" t="s">
        <v>52</v>
      </c>
      <c r="J58" s="12"/>
      <c r="T58" s="9" t="s">
        <v>52</v>
      </c>
    </row>
    <row r="59" spans="1:20" ht="15.75">
      <c r="A59" s="9" t="s">
        <v>53</v>
      </c>
      <c r="C59" s="9">
        <v>0.1</v>
      </c>
      <c r="F59" s="9">
        <v>0.1</v>
      </c>
      <c r="G59" s="9">
        <v>0.12</v>
      </c>
      <c r="H59" s="9">
        <v>0.08</v>
      </c>
      <c r="I59" s="9">
        <v>0.07</v>
      </c>
      <c r="J59" s="12">
        <v>0.11</v>
      </c>
      <c r="S59" s="9">
        <v>0.107</v>
      </c>
      <c r="T59" s="9" t="s">
        <v>53</v>
      </c>
    </row>
    <row r="60" spans="1:20" ht="15.75">
      <c r="A60" s="9" t="s">
        <v>54</v>
      </c>
      <c r="D60" s="23" t="s">
        <v>91</v>
      </c>
      <c r="F60" s="9">
        <v>0.012</v>
      </c>
      <c r="G60" s="9">
        <v>0.018</v>
      </c>
      <c r="H60" s="9">
        <v>0.013</v>
      </c>
      <c r="I60" s="9">
        <v>0.012</v>
      </c>
      <c r="J60" s="12">
        <v>0.015</v>
      </c>
      <c r="S60" s="9">
        <v>0.015</v>
      </c>
      <c r="T60" s="9" t="s">
        <v>54</v>
      </c>
    </row>
    <row r="61" spans="1:20" ht="15.75">
      <c r="A61" s="9" t="s">
        <v>55</v>
      </c>
      <c r="D61" s="9">
        <v>0.04435</v>
      </c>
      <c r="G61" s="9" t="s">
        <v>56</v>
      </c>
      <c r="I61" s="9">
        <v>0.06</v>
      </c>
      <c r="J61" s="12" t="s">
        <v>56</v>
      </c>
      <c r="T61" s="9" t="s">
        <v>55</v>
      </c>
    </row>
    <row r="62" spans="1:20" ht="15.75">
      <c r="A62" s="9" t="s">
        <v>57</v>
      </c>
      <c r="G62" s="9" t="s">
        <v>58</v>
      </c>
      <c r="I62" s="9">
        <v>0.022</v>
      </c>
      <c r="J62" s="12" t="s">
        <v>58</v>
      </c>
      <c r="T62" s="9" t="s">
        <v>57</v>
      </c>
    </row>
    <row r="63" spans="1:20" ht="15.75">
      <c r="A63" s="9" t="s">
        <v>59</v>
      </c>
      <c r="D63" s="9">
        <v>41.06</v>
      </c>
      <c r="E63" s="23" t="s">
        <v>92</v>
      </c>
      <c r="G63" s="9">
        <v>46</v>
      </c>
      <c r="J63" s="12">
        <v>46</v>
      </c>
      <c r="T63" s="9" t="s">
        <v>59</v>
      </c>
    </row>
    <row r="64" spans="1:20" ht="15.75">
      <c r="A64" s="9" t="s">
        <v>60</v>
      </c>
      <c r="B64" s="9">
        <v>0.054</v>
      </c>
      <c r="E64" s="9">
        <v>0.0711</v>
      </c>
      <c r="J64" s="12">
        <v>0.063</v>
      </c>
      <c r="K64" s="9">
        <v>0.328</v>
      </c>
      <c r="L64" s="9">
        <v>0.459</v>
      </c>
      <c r="M64" s="9">
        <v>0.316</v>
      </c>
      <c r="N64" s="9">
        <v>0.127</v>
      </c>
      <c r="O64" s="9">
        <v>0.264</v>
      </c>
      <c r="P64" s="9" t="s">
        <v>106</v>
      </c>
      <c r="T64" s="9" t="s">
        <v>60</v>
      </c>
    </row>
    <row r="65" spans="1:20" ht="15.75">
      <c r="A65" s="9" t="s">
        <v>61</v>
      </c>
      <c r="B65" s="9">
        <v>1.36</v>
      </c>
      <c r="E65" s="9">
        <v>1.796</v>
      </c>
      <c r="J65" s="12">
        <v>1.58</v>
      </c>
      <c r="K65" s="9">
        <v>0.861</v>
      </c>
      <c r="L65" s="9">
        <v>1.193</v>
      </c>
      <c r="M65" s="9">
        <v>1.542</v>
      </c>
      <c r="N65" s="9">
        <v>1.178</v>
      </c>
      <c r="O65" s="9">
        <v>0.702</v>
      </c>
      <c r="P65" s="9" t="s">
        <v>106</v>
      </c>
      <c r="S65" s="9">
        <v>1.4</v>
      </c>
      <c r="T65" s="9" t="s">
        <v>61</v>
      </c>
    </row>
    <row r="66" spans="1:20" ht="15.75">
      <c r="A66" s="9" t="s">
        <v>62</v>
      </c>
      <c r="B66" s="9">
        <v>1.85</v>
      </c>
      <c r="F66" s="9">
        <v>6</v>
      </c>
      <c r="G66" s="9">
        <v>2.4</v>
      </c>
      <c r="I66" s="9">
        <v>2.6</v>
      </c>
      <c r="J66" s="12">
        <v>2.1</v>
      </c>
      <c r="S66" s="9">
        <v>2.1</v>
      </c>
      <c r="T66" s="9" t="s">
        <v>62</v>
      </c>
    </row>
    <row r="67" spans="1:20" ht="15.75">
      <c r="A67" s="9" t="s">
        <v>63</v>
      </c>
      <c r="B67" s="9">
        <v>0.56</v>
      </c>
      <c r="F67" s="9">
        <v>6</v>
      </c>
      <c r="G67" s="9">
        <v>1</v>
      </c>
      <c r="J67" s="12">
        <v>0.73</v>
      </c>
      <c r="Q67" s="9">
        <v>0.329</v>
      </c>
      <c r="R67" s="9" t="s">
        <v>105</v>
      </c>
      <c r="S67" s="9">
        <v>0.8</v>
      </c>
      <c r="T67" s="9" t="s">
        <v>63</v>
      </c>
    </row>
    <row r="68" spans="1:20" ht="15.75">
      <c r="A68" s="9" t="s">
        <v>64</v>
      </c>
      <c r="B68" s="9">
        <v>3.7</v>
      </c>
      <c r="J68" s="12">
        <v>3.7</v>
      </c>
      <c r="Q68" s="9">
        <v>2.8</v>
      </c>
      <c r="R68" s="9" t="s">
        <v>105</v>
      </c>
      <c r="T68" s="9" t="s">
        <v>64</v>
      </c>
    </row>
    <row r="69" spans="1:20" ht="15.75">
      <c r="A69" s="9" t="s">
        <v>65</v>
      </c>
      <c r="B69" s="9">
        <v>0.37</v>
      </c>
      <c r="J69" s="12">
        <v>0.37</v>
      </c>
      <c r="Q69" s="9">
        <v>0.66</v>
      </c>
      <c r="R69" s="9" t="s">
        <v>105</v>
      </c>
      <c r="T69" s="9" t="s">
        <v>65</v>
      </c>
    </row>
    <row r="70" spans="1:20" ht="15.75">
      <c r="A70" s="9" t="s">
        <v>66</v>
      </c>
      <c r="C70" s="9">
        <v>0.057</v>
      </c>
      <c r="G70" s="9" t="s">
        <v>89</v>
      </c>
      <c r="I70" s="9">
        <v>0.04</v>
      </c>
      <c r="J70" s="12">
        <v>0.057</v>
      </c>
      <c r="T70" s="9" t="s">
        <v>66</v>
      </c>
    </row>
    <row r="71" spans="1:20" ht="15.75">
      <c r="A71" s="9" t="s">
        <v>67</v>
      </c>
      <c r="B71" s="9">
        <v>0.0149</v>
      </c>
      <c r="C71" s="9">
        <v>0.021</v>
      </c>
      <c r="G71" s="9" t="s">
        <v>56</v>
      </c>
      <c r="J71" s="12">
        <v>0.018</v>
      </c>
      <c r="Q71" s="9">
        <v>0.0125</v>
      </c>
      <c r="R71" s="9" t="s">
        <v>105</v>
      </c>
      <c r="T71" s="9" t="s">
        <v>67</v>
      </c>
    </row>
    <row r="72" spans="1:10" ht="15.75">
      <c r="A72" s="11" t="s">
        <v>107</v>
      </c>
      <c r="J72" s="12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85"/>
  <sheetViews>
    <sheetView zoomScalePageLayoutView="0" workbookViewId="0" topLeftCell="A1">
      <selection activeCell="A1" sqref="A1:IV2"/>
    </sheetView>
  </sheetViews>
  <sheetFormatPr defaultColWidth="9.140625" defaultRowHeight="12.75"/>
  <cols>
    <col min="1" max="1" width="7.7109375" style="9" customWidth="1"/>
    <col min="2" max="2" width="6.57421875" style="9" customWidth="1"/>
    <col min="3" max="3" width="2.57421875" style="9" customWidth="1"/>
    <col min="4" max="16384" width="9.140625" style="9" customWidth="1"/>
  </cols>
  <sheetData>
    <row r="1" spans="1:2" ht="15.75">
      <c r="A1" s="11" t="s">
        <v>0</v>
      </c>
      <c r="B1" s="9" t="s">
        <v>108</v>
      </c>
    </row>
    <row r="2" ht="15.75">
      <c r="A2" s="11" t="s">
        <v>1</v>
      </c>
    </row>
    <row r="3" spans="1:3" ht="15.75">
      <c r="A3" s="9" t="s">
        <v>109</v>
      </c>
      <c r="B3" s="9">
        <v>37</v>
      </c>
      <c r="C3" s="9" t="s">
        <v>106</v>
      </c>
    </row>
    <row r="4" spans="1:3" ht="15.75">
      <c r="A4" s="9" t="s">
        <v>69</v>
      </c>
      <c r="B4" s="9">
        <v>0.13</v>
      </c>
      <c r="C4" s="9" t="s">
        <v>106</v>
      </c>
    </row>
    <row r="5" spans="1:3" ht="15.75">
      <c r="A5" s="9" t="s">
        <v>70</v>
      </c>
      <c r="B5" s="9">
        <v>0.86</v>
      </c>
      <c r="C5" s="9" t="s">
        <v>106</v>
      </c>
    </row>
    <row r="6" spans="1:3" ht="15.75">
      <c r="A6" s="9" t="s">
        <v>110</v>
      </c>
      <c r="B6" s="9">
        <v>21.79</v>
      </c>
      <c r="C6" s="9" t="s">
        <v>106</v>
      </c>
    </row>
    <row r="7" spans="1:3" ht="15.75">
      <c r="A7" s="9" t="s">
        <v>4</v>
      </c>
      <c r="B7" s="9">
        <v>0.4</v>
      </c>
      <c r="C7" s="9" t="s">
        <v>106</v>
      </c>
    </row>
    <row r="8" spans="1:3" ht="15.75">
      <c r="A8" s="9" t="s">
        <v>6</v>
      </c>
      <c r="B8" s="9">
        <v>37.1</v>
      </c>
      <c r="C8" s="9" t="s">
        <v>106</v>
      </c>
    </row>
    <row r="9" spans="1:3" ht="15.75">
      <c r="A9" s="9" t="s">
        <v>5</v>
      </c>
      <c r="B9" s="9">
        <v>0.84</v>
      </c>
      <c r="C9" s="9" t="s">
        <v>106</v>
      </c>
    </row>
    <row r="10" spans="1:3" ht="15.75">
      <c r="A10" s="9" t="s">
        <v>71</v>
      </c>
      <c r="B10" s="9">
        <v>0.17</v>
      </c>
      <c r="C10" s="9" t="s">
        <v>106</v>
      </c>
    </row>
    <row r="11" spans="1:3" ht="15.75">
      <c r="A11" s="9" t="s">
        <v>72</v>
      </c>
      <c r="B11" s="9">
        <v>0.05</v>
      </c>
      <c r="C11" s="9" t="s">
        <v>106</v>
      </c>
    </row>
    <row r="12" spans="1:3" ht="15.75">
      <c r="A12" s="9" t="s">
        <v>73</v>
      </c>
      <c r="B12" s="9">
        <v>0.1</v>
      </c>
      <c r="C12" s="9" t="s">
        <v>106</v>
      </c>
    </row>
    <row r="13" ht="15.75">
      <c r="A13" s="9" t="s">
        <v>111</v>
      </c>
    </row>
    <row r="14" ht="15.75">
      <c r="A14" s="11" t="s">
        <v>7</v>
      </c>
    </row>
    <row r="15" ht="15.75">
      <c r="A15" s="11"/>
    </row>
    <row r="16" spans="1:3" ht="15.75">
      <c r="A16" s="9" t="s">
        <v>112</v>
      </c>
      <c r="B16" s="9">
        <v>4.6</v>
      </c>
      <c r="C16" s="9" t="s">
        <v>113</v>
      </c>
    </row>
    <row r="17" spans="1:3" ht="15.75">
      <c r="A17" s="9" t="s">
        <v>14</v>
      </c>
      <c r="B17" s="11">
        <v>70</v>
      </c>
      <c r="C17" s="9" t="s">
        <v>106</v>
      </c>
    </row>
    <row r="18" spans="1:3" ht="15.75">
      <c r="A18" s="9" t="s">
        <v>15</v>
      </c>
      <c r="B18" s="9">
        <v>11700</v>
      </c>
      <c r="C18" s="9" t="s">
        <v>106</v>
      </c>
    </row>
    <row r="19" spans="1:3" ht="15.75">
      <c r="A19" s="9" t="s">
        <v>16</v>
      </c>
      <c r="B19" s="9">
        <v>78</v>
      </c>
      <c r="C19" s="9" t="s">
        <v>113</v>
      </c>
    </row>
    <row r="20" spans="1:3" ht="15.75">
      <c r="A20" s="9" t="s">
        <v>17</v>
      </c>
      <c r="B20" s="9">
        <v>875</v>
      </c>
      <c r="C20" s="9" t="s">
        <v>106</v>
      </c>
    </row>
    <row r="21" spans="1:3" ht="15.75">
      <c r="A21" s="9" t="s">
        <v>18</v>
      </c>
      <c r="B21" s="9">
        <v>4.3</v>
      </c>
      <c r="C21" s="9" t="s">
        <v>113</v>
      </c>
    </row>
    <row r="22" spans="1:3" ht="15.75">
      <c r="A22" s="9" t="s">
        <v>19</v>
      </c>
      <c r="B22" s="9">
        <v>45</v>
      </c>
      <c r="C22" s="9" t="s">
        <v>113</v>
      </c>
    </row>
    <row r="23" spans="1:3" ht="15.75">
      <c r="A23" s="9" t="s">
        <v>20</v>
      </c>
      <c r="B23" s="9">
        <v>1.43</v>
      </c>
      <c r="C23" s="9" t="s">
        <v>113</v>
      </c>
    </row>
    <row r="24" ht="15.75">
      <c r="A24" s="9" t="s">
        <v>114</v>
      </c>
    </row>
    <row r="25" ht="15.75">
      <c r="A25" s="9" t="s">
        <v>22</v>
      </c>
    </row>
    <row r="26" ht="15.75">
      <c r="A26" s="9" t="s">
        <v>23</v>
      </c>
    </row>
    <row r="27" spans="1:3" ht="15.75">
      <c r="A27" s="9" t="s">
        <v>25</v>
      </c>
      <c r="B27" s="9">
        <v>1.28</v>
      </c>
      <c r="C27" s="9" t="s">
        <v>113</v>
      </c>
    </row>
    <row r="28" spans="1:3" ht="15.75">
      <c r="A28" s="9" t="s">
        <v>26</v>
      </c>
      <c r="B28" s="9">
        <v>27.2</v>
      </c>
      <c r="C28" s="9" t="s">
        <v>113</v>
      </c>
    </row>
    <row r="29" spans="1:3" ht="15.75">
      <c r="A29" s="9" t="s">
        <v>27</v>
      </c>
      <c r="B29" s="9">
        <v>1.21</v>
      </c>
      <c r="C29" s="9" t="s">
        <v>113</v>
      </c>
    </row>
    <row r="30" spans="1:3" ht="15.75">
      <c r="A30" s="9" t="s">
        <v>28</v>
      </c>
      <c r="B30" s="9">
        <v>5.01</v>
      </c>
      <c r="C30" s="9" t="s">
        <v>113</v>
      </c>
    </row>
    <row r="31" spans="1:3" ht="15.75">
      <c r="A31" s="9" t="s">
        <v>29</v>
      </c>
      <c r="B31" s="9">
        <v>1.19</v>
      </c>
      <c r="C31" s="9" t="s">
        <v>113</v>
      </c>
    </row>
    <row r="32" spans="1:3" ht="15.75">
      <c r="A32" s="9" t="s">
        <v>30</v>
      </c>
      <c r="B32" s="9">
        <v>0.15</v>
      </c>
      <c r="C32" s="9" t="s">
        <v>113</v>
      </c>
    </row>
    <row r="33" ht="15.75">
      <c r="A33" s="9" t="s">
        <v>115</v>
      </c>
    </row>
    <row r="34" ht="15.75">
      <c r="A34" s="9" t="s">
        <v>116</v>
      </c>
    </row>
    <row r="35" ht="15.75">
      <c r="A35" s="9" t="s">
        <v>31</v>
      </c>
    </row>
    <row r="36" ht="15.75">
      <c r="A36" s="9" t="s">
        <v>32</v>
      </c>
    </row>
    <row r="37" ht="15.75">
      <c r="A37" s="9" t="s">
        <v>33</v>
      </c>
    </row>
    <row r="38" ht="15.75">
      <c r="A38" s="9" t="s">
        <v>34</v>
      </c>
    </row>
    <row r="39" ht="15.75">
      <c r="A39" s="9" t="s">
        <v>117</v>
      </c>
    </row>
    <row r="40" ht="15.75">
      <c r="A40" s="9" t="s">
        <v>35</v>
      </c>
    </row>
    <row r="41" ht="15.75">
      <c r="A41" s="9" t="s">
        <v>36</v>
      </c>
    </row>
    <row r="42" spans="1:3" ht="15.75">
      <c r="A42" s="9" t="s">
        <v>39</v>
      </c>
      <c r="B42" s="9">
        <v>0.063</v>
      </c>
      <c r="C42" s="9" t="s">
        <v>113</v>
      </c>
    </row>
    <row r="43" spans="1:3" ht="15.75">
      <c r="A43" s="9" t="s">
        <v>40</v>
      </c>
      <c r="B43" s="9">
        <v>37.5</v>
      </c>
      <c r="C43" s="9" t="s">
        <v>113</v>
      </c>
    </row>
    <row r="44" spans="1:3" ht="15.75">
      <c r="A44" s="9" t="s">
        <v>41</v>
      </c>
      <c r="B44" s="9">
        <v>1.17</v>
      </c>
      <c r="C44" s="9" t="s">
        <v>113</v>
      </c>
    </row>
    <row r="45" spans="1:3" ht="15.75">
      <c r="A45" s="9" t="s">
        <v>42</v>
      </c>
      <c r="B45" s="9">
        <v>2.87</v>
      </c>
      <c r="C45" s="9" t="s">
        <v>113</v>
      </c>
    </row>
    <row r="46" spans="1:3" ht="15.75">
      <c r="A46" s="9" t="s">
        <v>43</v>
      </c>
      <c r="B46" s="9">
        <v>0.363</v>
      </c>
      <c r="C46" s="9" t="s">
        <v>113</v>
      </c>
    </row>
    <row r="47" spans="1:3" ht="15.75">
      <c r="A47" s="9" t="s">
        <v>44</v>
      </c>
      <c r="B47" s="9">
        <v>1.43</v>
      </c>
      <c r="C47" s="9" t="s">
        <v>113</v>
      </c>
    </row>
    <row r="48" spans="1:3" ht="15.75">
      <c r="A48" s="9" t="s">
        <v>45</v>
      </c>
      <c r="B48" s="9">
        <v>0.266</v>
      </c>
      <c r="C48" s="9" t="s">
        <v>113</v>
      </c>
    </row>
    <row r="49" spans="1:3" ht="15.75">
      <c r="A49" s="9" t="s">
        <v>46</v>
      </c>
      <c r="B49" s="9">
        <v>0.0721</v>
      </c>
      <c r="C49" s="9" t="s">
        <v>113</v>
      </c>
    </row>
    <row r="50" spans="1:3" ht="15.75">
      <c r="A50" s="9" t="s">
        <v>47</v>
      </c>
      <c r="B50" s="9">
        <v>0.237</v>
      </c>
      <c r="C50" s="9" t="s">
        <v>113</v>
      </c>
    </row>
    <row r="51" spans="1:3" ht="15.75">
      <c r="A51" s="9" t="s">
        <v>48</v>
      </c>
      <c r="B51" s="9">
        <v>0.0367</v>
      </c>
      <c r="C51" s="9" t="s">
        <v>113</v>
      </c>
    </row>
    <row r="52" spans="1:3" ht="15.75">
      <c r="A52" s="9" t="s">
        <v>49</v>
      </c>
      <c r="B52" s="9">
        <v>0.213</v>
      </c>
      <c r="C52" s="9" t="s">
        <v>113</v>
      </c>
    </row>
    <row r="53" spans="1:3" ht="15.75">
      <c r="A53" s="9" t="s">
        <v>50</v>
      </c>
      <c r="B53" s="9">
        <v>0.0427</v>
      </c>
      <c r="C53" s="9" t="s">
        <v>113</v>
      </c>
    </row>
    <row r="54" spans="1:3" ht="15.75">
      <c r="A54" s="9" t="s">
        <v>51</v>
      </c>
      <c r="B54" s="9">
        <v>0.117</v>
      </c>
      <c r="C54" s="9" t="s">
        <v>113</v>
      </c>
    </row>
    <row r="55" ht="15.75">
      <c r="A55" s="9" t="s">
        <v>52</v>
      </c>
    </row>
    <row r="56" spans="1:3" ht="15.75">
      <c r="A56" s="9" t="s">
        <v>53</v>
      </c>
      <c r="B56" s="9">
        <v>0.105</v>
      </c>
      <c r="C56" s="9" t="s">
        <v>113</v>
      </c>
    </row>
    <row r="57" spans="1:3" ht="15.75">
      <c r="A57" s="9" t="s">
        <v>54</v>
      </c>
      <c r="B57" s="9">
        <v>0.017</v>
      </c>
      <c r="C57" s="9" t="s">
        <v>113</v>
      </c>
    </row>
    <row r="58" spans="1:3" ht="15.75">
      <c r="A58" s="9" t="s">
        <v>55</v>
      </c>
      <c r="B58" s="9">
        <v>0.14</v>
      </c>
      <c r="C58" s="9" t="s">
        <v>113</v>
      </c>
    </row>
    <row r="59" spans="1:3" ht="15.75">
      <c r="A59" s="9" t="s">
        <v>57</v>
      </c>
      <c r="B59" s="9">
        <v>0.07</v>
      </c>
      <c r="C59" s="9" t="s">
        <v>113</v>
      </c>
    </row>
    <row r="60" spans="1:3" ht="15.75">
      <c r="A60" s="9" t="s">
        <v>59</v>
      </c>
      <c r="B60" s="9">
        <v>100</v>
      </c>
      <c r="C60" s="9" t="s">
        <v>113</v>
      </c>
    </row>
    <row r="61" ht="15.75">
      <c r="A61" s="9" t="s">
        <v>60</v>
      </c>
    </row>
    <row r="62" ht="15.75">
      <c r="A62" s="9" t="s">
        <v>61</v>
      </c>
    </row>
    <row r="63" ht="15.75">
      <c r="A63" s="9" t="s">
        <v>62</v>
      </c>
    </row>
    <row r="64" ht="15.75">
      <c r="A64" s="9" t="s">
        <v>118</v>
      </c>
    </row>
    <row r="65" ht="15.75">
      <c r="A65" s="9" t="s">
        <v>63</v>
      </c>
    </row>
    <row r="66" spans="1:3" ht="15.75">
      <c r="A66" s="9" t="s">
        <v>66</v>
      </c>
      <c r="B66" s="9">
        <v>0.13</v>
      </c>
      <c r="C66" s="9" t="s">
        <v>113</v>
      </c>
    </row>
    <row r="67" spans="1:3" ht="15.75">
      <c r="A67" s="9" t="s">
        <v>67</v>
      </c>
      <c r="B67" s="9">
        <v>0.056</v>
      </c>
      <c r="C67" s="9" t="s">
        <v>113</v>
      </c>
    </row>
    <row r="68" ht="15.75">
      <c r="A68" s="11" t="s">
        <v>119</v>
      </c>
    </row>
    <row r="69" ht="15.75">
      <c r="A69" s="11"/>
    </row>
    <row r="70" ht="15.75">
      <c r="A70" s="23" t="s">
        <v>130</v>
      </c>
    </row>
    <row r="71" ht="15.75">
      <c r="A71" s="9" t="s">
        <v>8</v>
      </c>
    </row>
    <row r="72" ht="15.75">
      <c r="A72" s="9" t="s">
        <v>121</v>
      </c>
    </row>
    <row r="73" ht="15.75">
      <c r="A73" s="9" t="s">
        <v>122</v>
      </c>
    </row>
    <row r="74" ht="15.75">
      <c r="A74" s="9" t="s">
        <v>123</v>
      </c>
    </row>
    <row r="75" ht="15.75">
      <c r="A75" s="9" t="s">
        <v>11</v>
      </c>
    </row>
    <row r="77" ht="15.75">
      <c r="A77" s="9" t="s">
        <v>124</v>
      </c>
    </row>
    <row r="78" ht="15.75">
      <c r="A78" s="9" t="s">
        <v>12</v>
      </c>
    </row>
    <row r="79" ht="15.75">
      <c r="A79" s="9" t="s">
        <v>24</v>
      </c>
    </row>
    <row r="80" ht="15.75">
      <c r="A80" s="9" t="s">
        <v>125</v>
      </c>
    </row>
    <row r="82" ht="15.75">
      <c r="A82" s="9" t="s">
        <v>126</v>
      </c>
    </row>
    <row r="83" ht="15.75">
      <c r="A83" s="9" t="s">
        <v>127</v>
      </c>
    </row>
    <row r="84" ht="15.75">
      <c r="A84" s="9" t="s">
        <v>128</v>
      </c>
    </row>
    <row r="85" ht="15.75">
      <c r="A85" s="9" t="s">
        <v>129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44" sqref="P4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8"/>
  <sheetViews>
    <sheetView zoomScalePageLayoutView="0" workbookViewId="0" topLeftCell="A1">
      <selection activeCell="A1" sqref="A1:IV2"/>
    </sheetView>
  </sheetViews>
  <sheetFormatPr defaultColWidth="9.140625" defaultRowHeight="12.75"/>
  <sheetData>
    <row r="1" spans="1:11" ht="12.75">
      <c r="A1" s="4" t="s">
        <v>0</v>
      </c>
      <c r="B1" s="25" t="s">
        <v>199</v>
      </c>
      <c r="C1" s="25" t="s">
        <v>200</v>
      </c>
      <c r="D1" s="4"/>
      <c r="E1" s="4" t="s">
        <v>95</v>
      </c>
      <c r="F1" s="4"/>
      <c r="G1" s="4" t="s">
        <v>201</v>
      </c>
      <c r="H1" s="4"/>
      <c r="I1" s="4" t="s">
        <v>201</v>
      </c>
      <c r="J1" s="4"/>
      <c r="K1" s="6" t="s">
        <v>93</v>
      </c>
    </row>
    <row r="2" spans="1:11" ht="12.75">
      <c r="A2" s="5" t="s">
        <v>1</v>
      </c>
      <c r="B2" s="6"/>
      <c r="C2" s="6" t="s">
        <v>202</v>
      </c>
      <c r="D2" s="5"/>
      <c r="E2" s="4"/>
      <c r="F2" s="4"/>
      <c r="G2" s="4">
        <v>27.35</v>
      </c>
      <c r="H2" s="4"/>
      <c r="I2" s="4" t="s">
        <v>203</v>
      </c>
      <c r="J2" s="4"/>
      <c r="K2" s="6" t="s">
        <v>97</v>
      </c>
    </row>
    <row r="3" spans="1:11" ht="12.75">
      <c r="A3" s="4" t="s">
        <v>186</v>
      </c>
      <c r="B3" s="25">
        <v>49.52</v>
      </c>
      <c r="C3" s="25"/>
      <c r="D3" s="4"/>
      <c r="E3" s="4"/>
      <c r="F3" s="4"/>
      <c r="G3" s="4"/>
      <c r="H3" s="4"/>
      <c r="I3" s="4"/>
      <c r="J3" s="4"/>
      <c r="K3" s="6">
        <v>49.5</v>
      </c>
    </row>
    <row r="4" spans="1:11" ht="12.75">
      <c r="A4" s="4" t="s">
        <v>69</v>
      </c>
      <c r="B4" s="25">
        <v>0.35</v>
      </c>
      <c r="C4" s="25"/>
      <c r="D4" s="4"/>
      <c r="E4" s="4"/>
      <c r="F4" s="4"/>
      <c r="G4" s="4"/>
      <c r="H4" s="4"/>
      <c r="I4" s="4"/>
      <c r="J4" s="4"/>
      <c r="K4" s="6">
        <v>0.35</v>
      </c>
    </row>
    <row r="5" spans="1:11" ht="12.75">
      <c r="A5" s="4" t="s">
        <v>70</v>
      </c>
      <c r="B5" s="25">
        <v>1.74</v>
      </c>
      <c r="C5" s="25"/>
      <c r="D5" s="4"/>
      <c r="E5" s="4"/>
      <c r="F5" s="4"/>
      <c r="G5" s="4"/>
      <c r="H5" s="4"/>
      <c r="I5" s="4"/>
      <c r="J5" s="4"/>
      <c r="K5" s="6">
        <v>1.74</v>
      </c>
    </row>
    <row r="6" spans="1:11" ht="12.75">
      <c r="A6" s="4" t="s">
        <v>3</v>
      </c>
      <c r="B6" s="25">
        <v>19.7</v>
      </c>
      <c r="C6" s="25">
        <v>19.5</v>
      </c>
      <c r="D6" s="4" t="s">
        <v>105</v>
      </c>
      <c r="E6" s="4"/>
      <c r="F6" s="4"/>
      <c r="G6" s="4"/>
      <c r="H6" s="4"/>
      <c r="I6" s="4"/>
      <c r="J6" s="4"/>
      <c r="K6" s="6">
        <v>19.7</v>
      </c>
    </row>
    <row r="7" spans="1:11" ht="12.75">
      <c r="A7" s="4" t="s">
        <v>4</v>
      </c>
      <c r="B7" s="25">
        <v>0.67</v>
      </c>
      <c r="C7" s="25"/>
      <c r="D7" s="4"/>
      <c r="E7" s="4"/>
      <c r="F7" s="4"/>
      <c r="G7" s="4"/>
      <c r="H7" s="4"/>
      <c r="I7" s="4"/>
      <c r="J7" s="4"/>
      <c r="K7" s="6">
        <v>0.67</v>
      </c>
    </row>
    <row r="8" spans="1:11" ht="12.75">
      <c r="A8" s="4" t="s">
        <v>5</v>
      </c>
      <c r="B8" s="25">
        <v>15.85</v>
      </c>
      <c r="C8" s="25">
        <v>15</v>
      </c>
      <c r="D8" s="4" t="s">
        <v>105</v>
      </c>
      <c r="E8" s="4"/>
      <c r="F8" s="4"/>
      <c r="G8" s="4"/>
      <c r="H8" s="4"/>
      <c r="I8" s="4"/>
      <c r="J8" s="4"/>
      <c r="K8" s="6">
        <v>12.9</v>
      </c>
    </row>
    <row r="9" spans="1:11" ht="12.75">
      <c r="A9" s="4" t="s">
        <v>6</v>
      </c>
      <c r="B9" s="25">
        <v>10.92</v>
      </c>
      <c r="C9" s="25"/>
      <c r="D9" s="4"/>
      <c r="E9" s="4"/>
      <c r="F9" s="4"/>
      <c r="G9" s="4"/>
      <c r="H9" s="4"/>
      <c r="I9" s="4"/>
      <c r="J9" s="4"/>
      <c r="K9" s="6">
        <v>10.9</v>
      </c>
    </row>
    <row r="10" spans="1:11" ht="12.75">
      <c r="A10" s="4" t="s">
        <v>71</v>
      </c>
      <c r="B10" s="25">
        <v>0.82</v>
      </c>
      <c r="C10" s="25">
        <v>0.53</v>
      </c>
      <c r="D10" s="4" t="s">
        <v>105</v>
      </c>
      <c r="E10" s="4"/>
      <c r="F10" s="4"/>
      <c r="G10" s="4"/>
      <c r="H10" s="4"/>
      <c r="I10" s="4"/>
      <c r="J10" s="4"/>
      <c r="K10" s="6">
        <v>0.82</v>
      </c>
    </row>
    <row r="11" spans="1:11" ht="12.75">
      <c r="A11" s="4" t="s">
        <v>72</v>
      </c>
      <c r="B11" s="25">
        <v>0.43</v>
      </c>
      <c r="C11" s="25">
        <v>0.18</v>
      </c>
      <c r="D11" s="4" t="s">
        <v>105</v>
      </c>
      <c r="E11" s="4"/>
      <c r="F11" s="4"/>
      <c r="G11" s="4"/>
      <c r="H11" s="4"/>
      <c r="I11" s="4"/>
      <c r="J11" s="4"/>
      <c r="K11" s="6" t="s">
        <v>2</v>
      </c>
    </row>
    <row r="12" spans="1:11" ht="12.75">
      <c r="A12" s="4" t="s">
        <v>73</v>
      </c>
      <c r="B12" s="25"/>
      <c r="C12" s="25"/>
      <c r="D12" s="4"/>
      <c r="E12" s="4"/>
      <c r="F12" s="4"/>
      <c r="G12" s="4"/>
      <c r="H12" s="4"/>
      <c r="I12" s="4"/>
      <c r="J12" s="4"/>
      <c r="K12" s="6"/>
    </row>
    <row r="13" spans="1:11" ht="12.75">
      <c r="A13" s="4" t="s">
        <v>7</v>
      </c>
      <c r="B13" s="25"/>
      <c r="C13" s="25"/>
      <c r="D13" s="4"/>
      <c r="E13" s="4"/>
      <c r="F13" s="4"/>
      <c r="G13" s="4"/>
      <c r="H13" s="4"/>
      <c r="I13" s="4"/>
      <c r="J13" s="4"/>
      <c r="K13" s="6"/>
    </row>
    <row r="14" spans="1:11" ht="12.75">
      <c r="A14" s="4"/>
      <c r="B14" s="25"/>
      <c r="C14" s="25"/>
      <c r="D14" s="4"/>
      <c r="E14" s="4"/>
      <c r="F14" s="4"/>
      <c r="G14" s="4"/>
      <c r="H14" s="4"/>
      <c r="I14" s="4"/>
      <c r="J14" s="4"/>
      <c r="K14" s="6"/>
    </row>
    <row r="15" spans="1:11" ht="12.75">
      <c r="A15" s="4" t="s">
        <v>8</v>
      </c>
      <c r="B15" s="25"/>
      <c r="C15" s="25"/>
      <c r="D15" s="4"/>
      <c r="E15" s="4"/>
      <c r="F15" s="4"/>
      <c r="G15" s="4"/>
      <c r="H15" s="4"/>
      <c r="I15" s="4"/>
      <c r="J15" s="4"/>
      <c r="K15" s="6"/>
    </row>
    <row r="16" spans="1:11" ht="12.75">
      <c r="A16" s="4" t="s">
        <v>13</v>
      </c>
      <c r="B16" s="25"/>
      <c r="C16" s="25">
        <v>57.4</v>
      </c>
      <c r="D16" s="4" t="s">
        <v>105</v>
      </c>
      <c r="E16" s="4"/>
      <c r="F16" s="4"/>
      <c r="G16" s="4"/>
      <c r="H16" s="4"/>
      <c r="I16" s="4"/>
      <c r="J16" s="4"/>
      <c r="K16" s="6"/>
    </row>
    <row r="17" spans="1:11" ht="12.75">
      <c r="A17" s="4" t="s">
        <v>14</v>
      </c>
      <c r="B17" s="25"/>
      <c r="C17" s="25"/>
      <c r="D17" s="4"/>
      <c r="E17" s="4"/>
      <c r="F17" s="4"/>
      <c r="G17" s="4"/>
      <c r="H17" s="4"/>
      <c r="I17" s="4"/>
      <c r="J17" s="4"/>
      <c r="K17" s="6"/>
    </row>
    <row r="18" spans="1:11" ht="12.75">
      <c r="A18" s="4" t="s">
        <v>15</v>
      </c>
      <c r="B18" s="25">
        <v>1437</v>
      </c>
      <c r="C18" s="25">
        <v>1950</v>
      </c>
      <c r="D18" s="4" t="s">
        <v>105</v>
      </c>
      <c r="E18" s="4"/>
      <c r="F18" s="4"/>
      <c r="G18" s="4"/>
      <c r="H18" s="4"/>
      <c r="I18" s="4"/>
      <c r="J18" s="4"/>
      <c r="K18" s="6">
        <v>5200</v>
      </c>
    </row>
    <row r="19" spans="1:11" ht="12.75">
      <c r="A19" s="4" t="s">
        <v>16</v>
      </c>
      <c r="B19" s="25"/>
      <c r="C19" s="25">
        <v>47.7</v>
      </c>
      <c r="D19" s="4" t="s">
        <v>105</v>
      </c>
      <c r="E19" s="4">
        <v>32.3</v>
      </c>
      <c r="F19" s="4" t="s">
        <v>106</v>
      </c>
      <c r="G19" s="4"/>
      <c r="H19" s="4"/>
      <c r="I19" s="4"/>
      <c r="J19" s="4"/>
      <c r="K19" s="6"/>
    </row>
    <row r="20" spans="1:11" ht="12.75">
      <c r="A20" s="4" t="s">
        <v>17</v>
      </c>
      <c r="B20" s="25"/>
      <c r="C20" s="25">
        <v>80</v>
      </c>
      <c r="D20" s="4" t="s">
        <v>105</v>
      </c>
      <c r="E20" s="4"/>
      <c r="F20" s="4"/>
      <c r="G20" s="4"/>
      <c r="H20" s="4"/>
      <c r="I20" s="4"/>
      <c r="J20" s="4"/>
      <c r="K20" s="6">
        <v>80</v>
      </c>
    </row>
    <row r="21" spans="1:11" ht="12.75">
      <c r="A21" s="4" t="s">
        <v>18</v>
      </c>
      <c r="B21" s="25"/>
      <c r="C21" s="25"/>
      <c r="D21" s="4"/>
      <c r="E21" s="4"/>
      <c r="F21" s="4"/>
      <c r="G21" s="4"/>
      <c r="H21" s="4"/>
      <c r="I21" s="4"/>
      <c r="J21" s="4"/>
      <c r="K21" s="6"/>
    </row>
    <row r="22" spans="1:11" ht="12.75">
      <c r="A22" s="4" t="s">
        <v>19</v>
      </c>
      <c r="B22" s="25"/>
      <c r="C22" s="25">
        <v>80</v>
      </c>
      <c r="D22" s="4" t="s">
        <v>105</v>
      </c>
      <c r="E22" s="4">
        <v>53.1</v>
      </c>
      <c r="F22" s="4" t="s">
        <v>106</v>
      </c>
      <c r="G22" s="4"/>
      <c r="H22" s="4"/>
      <c r="I22" s="4"/>
      <c r="J22" s="4"/>
      <c r="K22" s="6"/>
    </row>
    <row r="23" spans="1:11" ht="12.75">
      <c r="A23" s="4" t="s">
        <v>20</v>
      </c>
      <c r="B23" s="25"/>
      <c r="C23" s="25"/>
      <c r="D23" s="4"/>
      <c r="E23" s="4">
        <v>2.99</v>
      </c>
      <c r="F23" s="4" t="s">
        <v>106</v>
      </c>
      <c r="G23" s="4"/>
      <c r="H23" s="4"/>
      <c r="I23" s="4"/>
      <c r="J23" s="4"/>
      <c r="K23" s="6"/>
    </row>
    <row r="24" spans="1:11" ht="12.75">
      <c r="A24" s="4" t="s">
        <v>21</v>
      </c>
      <c r="B24" s="25"/>
      <c r="C24" s="25"/>
      <c r="D24" s="4"/>
      <c r="E24" s="4"/>
      <c r="F24" s="4"/>
      <c r="G24" s="4"/>
      <c r="H24" s="4"/>
      <c r="I24" s="4"/>
      <c r="J24" s="4"/>
      <c r="K24" s="6"/>
    </row>
    <row r="25" spans="1:11" ht="12.75">
      <c r="A25" s="4" t="s">
        <v>22</v>
      </c>
      <c r="B25" s="25"/>
      <c r="C25" s="25"/>
      <c r="D25" s="4"/>
      <c r="E25" s="4"/>
      <c r="F25" s="4"/>
      <c r="G25" s="4"/>
      <c r="H25" s="4"/>
      <c r="I25" s="4"/>
      <c r="J25" s="4"/>
      <c r="K25" s="6"/>
    </row>
    <row r="26" spans="1:11" ht="12.75">
      <c r="A26" s="4" t="s">
        <v>23</v>
      </c>
      <c r="B26" s="25"/>
      <c r="C26" s="25"/>
      <c r="D26" s="4"/>
      <c r="E26" s="4">
        <v>0.0822</v>
      </c>
      <c r="F26" s="4" t="s">
        <v>106</v>
      </c>
      <c r="G26" s="4"/>
      <c r="H26" s="4"/>
      <c r="I26" s="4"/>
      <c r="J26" s="4"/>
      <c r="K26" s="6"/>
    </row>
    <row r="27" spans="1:11" ht="12.75">
      <c r="A27" s="4" t="s">
        <v>24</v>
      </c>
      <c r="B27" s="25"/>
      <c r="C27" s="25">
        <v>2.5</v>
      </c>
      <c r="D27" s="4" t="s">
        <v>105</v>
      </c>
      <c r="E27" s="4"/>
      <c r="F27" s="4"/>
      <c r="G27" s="4"/>
      <c r="H27" s="4"/>
      <c r="I27" s="4"/>
      <c r="J27" s="4"/>
      <c r="K27" s="6"/>
    </row>
    <row r="28" spans="1:11" ht="12.75">
      <c r="A28" s="4" t="s">
        <v>25</v>
      </c>
      <c r="B28" s="25"/>
      <c r="C28" s="25"/>
      <c r="D28" s="4"/>
      <c r="E28" s="4">
        <v>3.56</v>
      </c>
      <c r="F28" s="4" t="s">
        <v>106</v>
      </c>
      <c r="G28" s="4">
        <v>3.68</v>
      </c>
      <c r="H28" s="4" t="s">
        <v>113</v>
      </c>
      <c r="I28" s="4">
        <v>4.06</v>
      </c>
      <c r="J28" s="4" t="s">
        <v>113</v>
      </c>
      <c r="K28" s="6"/>
    </row>
    <row r="29" spans="1:11" ht="12.75">
      <c r="A29" s="4" t="s">
        <v>26</v>
      </c>
      <c r="B29" s="25"/>
      <c r="C29" s="25">
        <v>80</v>
      </c>
      <c r="D29" s="4" t="s">
        <v>105</v>
      </c>
      <c r="E29" s="4"/>
      <c r="F29" s="4"/>
      <c r="G29" s="4">
        <v>53.39</v>
      </c>
      <c r="H29" s="4" t="s">
        <v>113</v>
      </c>
      <c r="I29" s="4">
        <v>58.27</v>
      </c>
      <c r="J29" s="4" t="s">
        <v>113</v>
      </c>
      <c r="K29" s="6"/>
    </row>
    <row r="30" spans="1:11" ht="12.75">
      <c r="A30" s="4" t="s">
        <v>27</v>
      </c>
      <c r="B30" s="25"/>
      <c r="C30" s="25"/>
      <c r="D30" s="4"/>
      <c r="E30" s="4"/>
      <c r="F30" s="4"/>
      <c r="G30" s="4"/>
      <c r="H30" s="4"/>
      <c r="I30" s="4"/>
      <c r="J30" s="4"/>
      <c r="K30" s="6"/>
    </row>
    <row r="31" spans="1:11" ht="12.75">
      <c r="A31" s="4" t="s">
        <v>28</v>
      </c>
      <c r="B31" s="25"/>
      <c r="C31" s="25"/>
      <c r="D31" s="4"/>
      <c r="E31" s="4"/>
      <c r="F31" s="4"/>
      <c r="G31" s="4"/>
      <c r="H31" s="4"/>
      <c r="I31" s="4"/>
      <c r="J31" s="4"/>
      <c r="K31" s="6"/>
    </row>
    <row r="32" spans="1:11" ht="12.75">
      <c r="A32" s="4" t="s">
        <v>29</v>
      </c>
      <c r="B32" s="25"/>
      <c r="C32" s="25"/>
      <c r="D32" s="4"/>
      <c r="E32" s="4"/>
      <c r="F32" s="4"/>
      <c r="G32" s="4"/>
      <c r="H32" s="4"/>
      <c r="I32" s="4"/>
      <c r="J32" s="4"/>
      <c r="K32" s="6"/>
    </row>
    <row r="33" spans="1:11" ht="12.75">
      <c r="A33" s="4" t="s">
        <v>30</v>
      </c>
      <c r="B33" s="25"/>
      <c r="C33" s="25"/>
      <c r="D33" s="4"/>
      <c r="E33" s="4"/>
      <c r="F33" s="4"/>
      <c r="G33" s="4"/>
      <c r="H33" s="4"/>
      <c r="I33" s="4"/>
      <c r="J33" s="4"/>
      <c r="K33" s="6"/>
    </row>
    <row r="34" spans="1:11" ht="12.75">
      <c r="A34" s="4" t="s">
        <v>31</v>
      </c>
      <c r="B34" s="25"/>
      <c r="C34" s="25"/>
      <c r="D34" s="4"/>
      <c r="E34" s="4"/>
      <c r="F34" s="4"/>
      <c r="G34" s="4"/>
      <c r="H34" s="4"/>
      <c r="I34" s="4"/>
      <c r="J34" s="4"/>
      <c r="K34" s="6"/>
    </row>
    <row r="35" spans="1:11" ht="12.75">
      <c r="A35" s="4" t="s">
        <v>32</v>
      </c>
      <c r="B35" s="25"/>
      <c r="C35" s="25"/>
      <c r="D35" s="4"/>
      <c r="E35" s="4">
        <v>34.2</v>
      </c>
      <c r="F35" s="4" t="s">
        <v>106</v>
      </c>
      <c r="G35" s="4"/>
      <c r="H35" s="4"/>
      <c r="I35" s="4"/>
      <c r="J35" s="4"/>
      <c r="K35" s="6"/>
    </row>
    <row r="36" spans="1:11" ht="12.75">
      <c r="A36" s="4" t="s">
        <v>33</v>
      </c>
      <c r="B36" s="25"/>
      <c r="C36" s="25"/>
      <c r="D36" s="4"/>
      <c r="E36" s="4">
        <v>50.8</v>
      </c>
      <c r="F36" s="4" t="s">
        <v>106</v>
      </c>
      <c r="G36" s="4"/>
      <c r="H36" s="4"/>
      <c r="I36" s="4"/>
      <c r="J36" s="4"/>
      <c r="K36" s="6"/>
    </row>
    <row r="37" spans="1:11" ht="12.75">
      <c r="A37" s="4" t="s">
        <v>34</v>
      </c>
      <c r="B37" s="25"/>
      <c r="C37" s="25"/>
      <c r="D37" s="4"/>
      <c r="E37" s="4">
        <v>18</v>
      </c>
      <c r="F37" s="4" t="s">
        <v>106</v>
      </c>
      <c r="G37" s="4"/>
      <c r="H37" s="4"/>
      <c r="I37" s="4"/>
      <c r="J37" s="4"/>
      <c r="K37" s="6"/>
    </row>
    <row r="38" spans="1:11" ht="12.75">
      <c r="A38" s="4" t="s">
        <v>35</v>
      </c>
      <c r="B38" s="25"/>
      <c r="C38" s="25"/>
      <c r="D38" s="4"/>
      <c r="E38" s="4">
        <v>6.3</v>
      </c>
      <c r="F38" s="4" t="s">
        <v>106</v>
      </c>
      <c r="G38" s="4"/>
      <c r="H38" s="4"/>
      <c r="I38" s="4"/>
      <c r="J38" s="4"/>
      <c r="K38" s="6"/>
    </row>
    <row r="39" spans="1:11" ht="12.75">
      <c r="A39" s="4" t="s">
        <v>36</v>
      </c>
      <c r="B39" s="25"/>
      <c r="C39" s="25"/>
      <c r="D39" s="4"/>
      <c r="E39" s="4">
        <v>6.4</v>
      </c>
      <c r="F39" s="4" t="s">
        <v>106</v>
      </c>
      <c r="G39" s="4"/>
      <c r="H39" s="4"/>
      <c r="I39" s="4"/>
      <c r="J39" s="4"/>
      <c r="K39" s="6"/>
    </row>
    <row r="40" spans="1:11" ht="12.75">
      <c r="A40" s="4" t="s">
        <v>37</v>
      </c>
      <c r="B40" s="25"/>
      <c r="C40" s="25"/>
      <c r="D40" s="4"/>
      <c r="E40" s="4"/>
      <c r="F40" s="4"/>
      <c r="G40" s="4"/>
      <c r="H40" s="4"/>
      <c r="I40" s="4"/>
      <c r="J40" s="4"/>
      <c r="K40" s="6"/>
    </row>
    <row r="41" spans="1:11" ht="12.75">
      <c r="A41" s="4" t="s">
        <v>39</v>
      </c>
      <c r="B41" s="25"/>
      <c r="C41" s="25">
        <v>0.44</v>
      </c>
      <c r="D41" s="4" t="s">
        <v>105</v>
      </c>
      <c r="E41" s="4">
        <v>0.394</v>
      </c>
      <c r="F41" s="4" t="s">
        <v>106</v>
      </c>
      <c r="G41" s="4"/>
      <c r="H41" s="4"/>
      <c r="I41" s="4"/>
      <c r="J41" s="4"/>
      <c r="K41" s="6"/>
    </row>
    <row r="42" spans="1:11" ht="12.75">
      <c r="A42" s="4" t="s">
        <v>40</v>
      </c>
      <c r="B42" s="25"/>
      <c r="C42" s="25">
        <v>40</v>
      </c>
      <c r="D42" s="4" t="s">
        <v>105</v>
      </c>
      <c r="E42" s="4"/>
      <c r="F42" s="4"/>
      <c r="G42" s="4"/>
      <c r="H42" s="4"/>
      <c r="I42" s="4"/>
      <c r="J42" s="4"/>
      <c r="K42" s="6"/>
    </row>
    <row r="43" spans="1:11" ht="12.75">
      <c r="A43" s="4" t="s">
        <v>41</v>
      </c>
      <c r="B43" s="25"/>
      <c r="C43" s="25">
        <v>2.27</v>
      </c>
      <c r="D43" s="4" t="s">
        <v>105</v>
      </c>
      <c r="E43" s="4"/>
      <c r="F43" s="4"/>
      <c r="G43" s="4"/>
      <c r="H43" s="4"/>
      <c r="I43" s="4"/>
      <c r="J43" s="4"/>
      <c r="K43" s="6"/>
    </row>
    <row r="44" spans="1:11" ht="12.75">
      <c r="A44" s="4" t="s">
        <v>42</v>
      </c>
      <c r="B44" s="25"/>
      <c r="C44" s="25">
        <v>6</v>
      </c>
      <c r="D44" s="4" t="s">
        <v>105</v>
      </c>
      <c r="E44" s="4"/>
      <c r="F44" s="4"/>
      <c r="G44" s="4"/>
      <c r="H44" s="4"/>
      <c r="I44" s="4"/>
      <c r="J44" s="4"/>
      <c r="K44" s="6"/>
    </row>
    <row r="45" spans="1:11" ht="12.75">
      <c r="A45" s="4" t="s">
        <v>43</v>
      </c>
      <c r="B45" s="25"/>
      <c r="C45" s="25"/>
      <c r="D45" s="4"/>
      <c r="E45" s="4"/>
      <c r="F45" s="4"/>
      <c r="G45" s="4"/>
      <c r="H45" s="4"/>
      <c r="I45" s="4"/>
      <c r="J45" s="4"/>
      <c r="K45" s="6"/>
    </row>
    <row r="46" spans="1:11" ht="12.75">
      <c r="A46" s="4" t="s">
        <v>44</v>
      </c>
      <c r="B46" s="25"/>
      <c r="C46" s="25"/>
      <c r="D46" s="4"/>
      <c r="E46" s="4"/>
      <c r="F46" s="4"/>
      <c r="G46" s="4">
        <v>3.247</v>
      </c>
      <c r="H46" s="4" t="s">
        <v>113</v>
      </c>
      <c r="I46" s="4">
        <v>3.532</v>
      </c>
      <c r="J46" s="4" t="s">
        <v>113</v>
      </c>
      <c r="K46" s="6"/>
    </row>
    <row r="47" spans="1:11" ht="12.75">
      <c r="A47" s="4" t="s">
        <v>45</v>
      </c>
      <c r="B47" s="25"/>
      <c r="C47" s="25">
        <v>0.84</v>
      </c>
      <c r="D47" s="4" t="s">
        <v>105</v>
      </c>
      <c r="E47" s="4"/>
      <c r="F47" s="4"/>
      <c r="G47" s="4">
        <v>0.738</v>
      </c>
      <c r="H47" s="4" t="s">
        <v>113</v>
      </c>
      <c r="I47" s="4">
        <v>0.791</v>
      </c>
      <c r="J47" s="4" t="s">
        <v>113</v>
      </c>
      <c r="K47" s="6"/>
    </row>
    <row r="48" spans="1:11" ht="12.75">
      <c r="A48" s="4" t="s">
        <v>46</v>
      </c>
      <c r="B48" s="25"/>
      <c r="C48" s="25">
        <v>0.25</v>
      </c>
      <c r="D48" s="4" t="s">
        <v>105</v>
      </c>
      <c r="E48" s="4"/>
      <c r="F48" s="4"/>
      <c r="G48" s="4"/>
      <c r="H48" s="4"/>
      <c r="I48" s="4"/>
      <c r="J48" s="4"/>
      <c r="K48" s="6"/>
    </row>
    <row r="49" spans="1:11" ht="12.75">
      <c r="A49" s="4" t="s">
        <v>47</v>
      </c>
      <c r="B49" s="25"/>
      <c r="C49" s="25"/>
      <c r="D49" s="4"/>
      <c r="E49" s="4"/>
      <c r="F49" s="4"/>
      <c r="G49" s="4"/>
      <c r="H49" s="4"/>
      <c r="I49" s="4"/>
      <c r="J49" s="4"/>
      <c r="K49" s="6"/>
    </row>
    <row r="50" spans="1:11" ht="12.75">
      <c r="A50" s="4" t="s">
        <v>48</v>
      </c>
      <c r="B50" s="25"/>
      <c r="C50" s="25">
        <v>0.12</v>
      </c>
      <c r="D50" s="4" t="s">
        <v>105</v>
      </c>
      <c r="E50" s="4"/>
      <c r="F50" s="4"/>
      <c r="G50" s="4"/>
      <c r="H50" s="4"/>
      <c r="I50" s="4"/>
      <c r="J50" s="4"/>
      <c r="K50" s="6"/>
    </row>
    <row r="51" spans="1:11" ht="12.75">
      <c r="A51" s="4" t="s">
        <v>49</v>
      </c>
      <c r="B51" s="25"/>
      <c r="C51" s="25"/>
      <c r="D51" s="4"/>
      <c r="E51" s="4"/>
      <c r="F51" s="4"/>
      <c r="G51" s="4"/>
      <c r="H51" s="4"/>
      <c r="I51" s="4"/>
      <c r="J51" s="4"/>
      <c r="K51" s="6"/>
    </row>
    <row r="52" spans="1:11" ht="12.75">
      <c r="A52" s="4" t="s">
        <v>50</v>
      </c>
      <c r="B52" s="25"/>
      <c r="C52" s="25"/>
      <c r="D52" s="4"/>
      <c r="E52" s="4"/>
      <c r="F52" s="4"/>
      <c r="G52" s="4"/>
      <c r="H52" s="4"/>
      <c r="I52" s="4"/>
      <c r="J52" s="4"/>
      <c r="K52" s="6"/>
    </row>
    <row r="53" spans="1:11" ht="12.75">
      <c r="A53" s="4" t="s">
        <v>51</v>
      </c>
      <c r="B53" s="25"/>
      <c r="C53" s="25"/>
      <c r="D53" s="4"/>
      <c r="E53" s="4"/>
      <c r="F53" s="4"/>
      <c r="G53" s="4"/>
      <c r="H53" s="4"/>
      <c r="I53" s="4"/>
      <c r="J53" s="4"/>
      <c r="K53" s="6"/>
    </row>
    <row r="54" spans="1:11" ht="12.75">
      <c r="A54" s="4" t="s">
        <v>52</v>
      </c>
      <c r="B54" s="25"/>
      <c r="C54" s="25"/>
      <c r="D54" s="4"/>
      <c r="E54" s="4"/>
      <c r="F54" s="4"/>
      <c r="G54" s="4"/>
      <c r="H54" s="4"/>
      <c r="I54" s="4"/>
      <c r="J54" s="4"/>
      <c r="K54" s="6"/>
    </row>
    <row r="55" spans="1:11" ht="12.75">
      <c r="A55" s="4" t="s">
        <v>53</v>
      </c>
      <c r="B55" s="25"/>
      <c r="C55" s="25">
        <v>0.41</v>
      </c>
      <c r="D55" s="4" t="s">
        <v>105</v>
      </c>
      <c r="E55" s="4"/>
      <c r="F55" s="4"/>
      <c r="G55" s="4"/>
      <c r="H55" s="4"/>
      <c r="I55" s="4"/>
      <c r="J55" s="4"/>
      <c r="K55" s="6"/>
    </row>
    <row r="56" spans="1:11" ht="12.75">
      <c r="A56" s="4" t="s">
        <v>54</v>
      </c>
      <c r="B56" s="25"/>
      <c r="C56" s="25">
        <v>0.06</v>
      </c>
      <c r="D56" s="4" t="s">
        <v>105</v>
      </c>
      <c r="E56" s="4"/>
      <c r="F56" s="4"/>
      <c r="G56" s="4"/>
      <c r="H56" s="4"/>
      <c r="I56" s="4"/>
      <c r="J56" s="4"/>
      <c r="K56" s="6"/>
    </row>
    <row r="57" spans="1:11" ht="12.75">
      <c r="A57" s="4" t="s">
        <v>55</v>
      </c>
      <c r="B57" s="25"/>
      <c r="C57" s="25">
        <v>0.37</v>
      </c>
      <c r="D57" s="4" t="s">
        <v>105</v>
      </c>
      <c r="E57" s="4"/>
      <c r="F57" s="4"/>
      <c r="G57" s="4"/>
      <c r="H57" s="4"/>
      <c r="I57" s="4"/>
      <c r="J57" s="4"/>
      <c r="K57" s="6"/>
    </row>
    <row r="58" spans="1:11" ht="12.75">
      <c r="A58" s="4" t="s">
        <v>57</v>
      </c>
      <c r="B58" s="25"/>
      <c r="C58" s="25">
        <v>0.09</v>
      </c>
      <c r="D58" s="4" t="s">
        <v>105</v>
      </c>
      <c r="E58" s="4"/>
      <c r="F58" s="4"/>
      <c r="G58" s="4"/>
      <c r="H58" s="4"/>
      <c r="I58" s="4"/>
      <c r="J58" s="4"/>
      <c r="K58" s="6"/>
    </row>
    <row r="59" spans="1:11" ht="12.75">
      <c r="A59" s="4" t="s">
        <v>59</v>
      </c>
      <c r="B59" s="25"/>
      <c r="C59" s="25"/>
      <c r="D59" s="4"/>
      <c r="E59" s="4"/>
      <c r="F59" s="4"/>
      <c r="G59" s="4"/>
      <c r="H59" s="4"/>
      <c r="I59" s="4"/>
      <c r="J59" s="4"/>
      <c r="K59" s="6"/>
    </row>
    <row r="60" spans="1:11" ht="12.75">
      <c r="A60" s="4" t="s">
        <v>60</v>
      </c>
      <c r="B60" s="25"/>
      <c r="C60" s="25"/>
      <c r="D60" s="4"/>
      <c r="E60" s="4"/>
      <c r="F60" s="4"/>
      <c r="G60" s="4"/>
      <c r="H60" s="4"/>
      <c r="I60" s="4"/>
      <c r="J60" s="4"/>
      <c r="K60" s="6"/>
    </row>
    <row r="61" spans="1:11" ht="12.75">
      <c r="A61" s="4" t="s">
        <v>61</v>
      </c>
      <c r="B61" s="25"/>
      <c r="C61" s="25"/>
      <c r="D61" s="4"/>
      <c r="E61" s="4"/>
      <c r="F61" s="4"/>
      <c r="G61" s="4"/>
      <c r="H61" s="4"/>
      <c r="I61" s="4"/>
      <c r="J61" s="4"/>
      <c r="K61" s="6"/>
    </row>
    <row r="62" spans="1:11" ht="12.75">
      <c r="A62" s="4" t="s">
        <v>62</v>
      </c>
      <c r="B62" s="25"/>
      <c r="C62" s="25"/>
      <c r="D62" s="4"/>
      <c r="E62" s="4"/>
      <c r="F62" s="4"/>
      <c r="G62" s="4"/>
      <c r="H62" s="4"/>
      <c r="I62" s="4"/>
      <c r="J62" s="4"/>
      <c r="K62" s="6"/>
    </row>
    <row r="63" spans="1:11" ht="12.75">
      <c r="A63" s="4" t="s">
        <v>63</v>
      </c>
      <c r="B63" s="25"/>
      <c r="C63" s="25"/>
      <c r="D63" s="4"/>
      <c r="E63" s="4">
        <v>1.13</v>
      </c>
      <c r="F63" s="4" t="s">
        <v>106</v>
      </c>
      <c r="G63" s="4"/>
      <c r="H63" s="4"/>
      <c r="I63" s="4"/>
      <c r="J63" s="4"/>
      <c r="K63" s="6"/>
    </row>
    <row r="64" spans="1:11" ht="12.75">
      <c r="A64" s="4" t="s">
        <v>64</v>
      </c>
      <c r="B64" s="25"/>
      <c r="C64" s="25"/>
      <c r="D64" s="4"/>
      <c r="E64" s="4">
        <v>3.56</v>
      </c>
      <c r="F64" s="4" t="s">
        <v>106</v>
      </c>
      <c r="G64" s="4"/>
      <c r="H64" s="4"/>
      <c r="I64" s="4"/>
      <c r="J64" s="4"/>
      <c r="K64" s="6"/>
    </row>
    <row r="65" spans="1:11" ht="12.75">
      <c r="A65" s="4" t="s">
        <v>65</v>
      </c>
      <c r="B65" s="25"/>
      <c r="C65" s="25"/>
      <c r="D65" s="4"/>
      <c r="E65" s="4">
        <v>3.03</v>
      </c>
      <c r="F65" s="4" t="s">
        <v>106</v>
      </c>
      <c r="G65" s="4"/>
      <c r="H65" s="4"/>
      <c r="I65" s="4"/>
      <c r="J65" s="4"/>
      <c r="K65" s="6"/>
    </row>
    <row r="66" spans="1:11" ht="12.75">
      <c r="A66" s="4" t="s">
        <v>66</v>
      </c>
      <c r="B66" s="25"/>
      <c r="C66" s="25">
        <v>0.15</v>
      </c>
      <c r="D66" s="4" t="s">
        <v>105</v>
      </c>
      <c r="E66" s="4"/>
      <c r="F66" s="4"/>
      <c r="G66" s="4"/>
      <c r="H66" s="4"/>
      <c r="I66" s="4"/>
      <c r="J66" s="4"/>
      <c r="K66" s="6"/>
    </row>
    <row r="67" spans="1:11" ht="12.75">
      <c r="A67" s="4" t="s">
        <v>67</v>
      </c>
      <c r="B67" s="25"/>
      <c r="C67" s="25"/>
      <c r="D67" s="4"/>
      <c r="E67" s="4">
        <v>0.0666</v>
      </c>
      <c r="F67" s="4" t="s">
        <v>106</v>
      </c>
      <c r="G67" s="4"/>
      <c r="H67" s="4"/>
      <c r="I67" s="4"/>
      <c r="J67" s="4"/>
      <c r="K67" s="6"/>
    </row>
    <row r="68" spans="1:11" ht="12.75">
      <c r="A68" s="5" t="s">
        <v>204</v>
      </c>
      <c r="B68" s="6"/>
      <c r="C68" s="6"/>
      <c r="D68" s="5"/>
      <c r="E68" s="4"/>
      <c r="F68" s="4"/>
      <c r="G68" s="4"/>
      <c r="H68" s="4"/>
      <c r="I68" s="4"/>
      <c r="J68" s="4"/>
      <c r="K68" s="6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Y72"/>
  <sheetViews>
    <sheetView zoomScalePageLayoutView="0" workbookViewId="0" topLeftCell="A1">
      <selection activeCell="A1" sqref="A1:IV2"/>
    </sheetView>
  </sheetViews>
  <sheetFormatPr defaultColWidth="9.140625" defaultRowHeight="12.75"/>
  <sheetData>
    <row r="1" spans="1:25" ht="12.75">
      <c r="A1" s="5" t="s">
        <v>0</v>
      </c>
      <c r="B1" s="4" t="s">
        <v>205</v>
      </c>
      <c r="C1" s="4"/>
      <c r="D1" s="4" t="s">
        <v>206</v>
      </c>
      <c r="E1" s="4"/>
      <c r="F1" s="4" t="s">
        <v>207</v>
      </c>
      <c r="G1" s="4"/>
      <c r="H1" s="4" t="s">
        <v>208</v>
      </c>
      <c r="I1" s="4"/>
      <c r="J1" s="4" t="s">
        <v>209</v>
      </c>
      <c r="K1" s="4"/>
      <c r="L1" s="4" t="s">
        <v>210</v>
      </c>
      <c r="M1" s="4"/>
      <c r="N1" s="4" t="s">
        <v>75</v>
      </c>
      <c r="O1" s="4"/>
      <c r="P1" s="4" t="s">
        <v>211</v>
      </c>
      <c r="Q1" s="4"/>
      <c r="S1" s="4" t="s">
        <v>0</v>
      </c>
      <c r="T1" s="25" t="s">
        <v>218</v>
      </c>
      <c r="U1" s="4"/>
      <c r="V1" s="25" t="s">
        <v>95</v>
      </c>
      <c r="W1" s="4"/>
      <c r="X1" s="6" t="s">
        <v>93</v>
      </c>
      <c r="Y1" s="4" t="s">
        <v>219</v>
      </c>
    </row>
    <row r="2" spans="1:25" ht="12.75">
      <c r="A2" s="5" t="s">
        <v>1</v>
      </c>
      <c r="B2" s="4"/>
      <c r="C2" s="4"/>
      <c r="D2" s="4"/>
      <c r="E2" s="4"/>
      <c r="F2" s="4"/>
      <c r="G2" s="4"/>
      <c r="H2" s="4" t="s">
        <v>212</v>
      </c>
      <c r="I2" s="4"/>
      <c r="J2" s="4" t="s">
        <v>213</v>
      </c>
      <c r="K2" s="4"/>
      <c r="L2" s="4"/>
      <c r="M2" s="4"/>
      <c r="N2" s="4"/>
      <c r="O2" s="4"/>
      <c r="P2" s="4"/>
      <c r="Q2" s="4"/>
      <c r="S2" s="4" t="s">
        <v>1</v>
      </c>
      <c r="T2" s="25" t="s">
        <v>220</v>
      </c>
      <c r="U2" s="4"/>
      <c r="V2" s="25"/>
      <c r="W2" s="4"/>
      <c r="X2" s="6" t="s">
        <v>97</v>
      </c>
      <c r="Y2" s="4"/>
    </row>
    <row r="3" spans="1:25" ht="12.75">
      <c r="A3" s="4" t="s">
        <v>186</v>
      </c>
      <c r="B3" s="4"/>
      <c r="C3" s="4"/>
      <c r="D3" s="4"/>
      <c r="E3" s="4"/>
      <c r="F3" s="4"/>
      <c r="G3" s="4"/>
      <c r="H3" s="4"/>
      <c r="I3" s="4"/>
      <c r="J3" s="4">
        <v>46.9</v>
      </c>
      <c r="K3" s="4" t="s">
        <v>147</v>
      </c>
      <c r="L3" s="4"/>
      <c r="M3" s="4"/>
      <c r="N3" s="4"/>
      <c r="O3" s="4"/>
      <c r="P3" s="4"/>
      <c r="Q3" s="4"/>
      <c r="S3" s="4" t="s">
        <v>186</v>
      </c>
      <c r="T3" s="25"/>
      <c r="U3" s="4"/>
      <c r="V3" s="25"/>
      <c r="W3" s="4"/>
      <c r="X3" s="6">
        <v>46.9</v>
      </c>
      <c r="Y3" s="4"/>
    </row>
    <row r="4" spans="1:25" ht="12.75">
      <c r="A4" s="4" t="s">
        <v>69</v>
      </c>
      <c r="B4" s="4"/>
      <c r="C4" s="4"/>
      <c r="D4" s="4"/>
      <c r="E4" s="4"/>
      <c r="F4" s="4"/>
      <c r="G4" s="4"/>
      <c r="H4" s="4"/>
      <c r="I4" s="4"/>
      <c r="J4" s="4">
        <v>0.33</v>
      </c>
      <c r="K4" s="4" t="s">
        <v>147</v>
      </c>
      <c r="L4" s="4"/>
      <c r="M4" s="4"/>
      <c r="N4" s="4"/>
      <c r="O4" s="4"/>
      <c r="P4" s="4"/>
      <c r="Q4" s="4"/>
      <c r="S4" s="4" t="s">
        <v>69</v>
      </c>
      <c r="T4" s="25"/>
      <c r="U4" s="4"/>
      <c r="V4" s="25"/>
      <c r="W4" s="4"/>
      <c r="X4" s="6">
        <v>0.42</v>
      </c>
      <c r="Y4" s="4"/>
    </row>
    <row r="5" spans="1:25" ht="12.75">
      <c r="A5" s="4" t="s">
        <v>70</v>
      </c>
      <c r="B5" s="4"/>
      <c r="C5" s="4"/>
      <c r="D5" s="4"/>
      <c r="E5" s="4"/>
      <c r="F5" s="4"/>
      <c r="G5" s="4"/>
      <c r="H5" s="4"/>
      <c r="I5" s="4"/>
      <c r="J5" s="4">
        <v>1.55</v>
      </c>
      <c r="K5" s="4" t="s">
        <v>147</v>
      </c>
      <c r="L5" s="4"/>
      <c r="M5" s="4"/>
      <c r="N5" s="4"/>
      <c r="O5" s="4"/>
      <c r="P5" s="4"/>
      <c r="Q5" s="4"/>
      <c r="S5" s="4" t="s">
        <v>70</v>
      </c>
      <c r="T5" s="25"/>
      <c r="U5" s="4"/>
      <c r="V5" s="25"/>
      <c r="W5" s="4"/>
      <c r="X5" s="6">
        <v>2.47</v>
      </c>
      <c r="Y5" s="4"/>
    </row>
    <row r="6" spans="1:25" ht="12.75">
      <c r="A6" s="4" t="s">
        <v>3</v>
      </c>
      <c r="B6" s="4"/>
      <c r="C6" s="4"/>
      <c r="D6" s="4"/>
      <c r="E6" s="4"/>
      <c r="F6" s="4"/>
      <c r="G6" s="4"/>
      <c r="H6" s="4">
        <v>23.03</v>
      </c>
      <c r="I6" s="4" t="s">
        <v>106</v>
      </c>
      <c r="J6" s="4">
        <v>22.7</v>
      </c>
      <c r="K6" s="4" t="s">
        <v>147</v>
      </c>
      <c r="L6" s="4"/>
      <c r="M6" s="4"/>
      <c r="N6" s="4"/>
      <c r="O6" s="4"/>
      <c r="P6" s="4"/>
      <c r="Q6" s="4"/>
      <c r="S6" s="4" t="s">
        <v>3</v>
      </c>
      <c r="T6" s="25">
        <v>21.9</v>
      </c>
      <c r="U6" s="4" t="s">
        <v>106</v>
      </c>
      <c r="V6" s="25"/>
      <c r="W6" s="4"/>
      <c r="X6" s="6">
        <v>21.6</v>
      </c>
      <c r="Y6" s="4">
        <v>20.13</v>
      </c>
    </row>
    <row r="7" spans="1:25" ht="12.75">
      <c r="A7" s="4" t="s">
        <v>4</v>
      </c>
      <c r="B7" s="4"/>
      <c r="C7" s="4"/>
      <c r="D7" s="4"/>
      <c r="E7" s="4"/>
      <c r="F7" s="4"/>
      <c r="G7" s="4"/>
      <c r="H7" s="4">
        <v>0.5</v>
      </c>
      <c r="I7" s="4" t="s">
        <v>106</v>
      </c>
      <c r="J7" s="4">
        <v>0.79</v>
      </c>
      <c r="K7" s="4" t="s">
        <v>147</v>
      </c>
      <c r="L7" s="4"/>
      <c r="M7" s="4"/>
      <c r="N7" s="4"/>
      <c r="O7" s="4"/>
      <c r="P7" s="4">
        <v>0.39</v>
      </c>
      <c r="Q7" s="4" t="s">
        <v>150</v>
      </c>
      <c r="S7" s="4" t="s">
        <v>4</v>
      </c>
      <c r="T7" s="25"/>
      <c r="U7" s="4"/>
      <c r="V7" s="25"/>
      <c r="W7" s="4"/>
      <c r="X7" s="6">
        <v>0.5</v>
      </c>
      <c r="Y7" s="4">
        <v>0.515</v>
      </c>
    </row>
    <row r="8" spans="1:25" ht="12.75">
      <c r="A8" s="4" t="s">
        <v>5</v>
      </c>
      <c r="B8" s="4"/>
      <c r="C8" s="4"/>
      <c r="D8" s="4"/>
      <c r="E8" s="4"/>
      <c r="F8" s="4"/>
      <c r="G8" s="4"/>
      <c r="H8" s="4"/>
      <c r="I8" s="4"/>
      <c r="J8" s="4">
        <v>13.4</v>
      </c>
      <c r="K8" s="4" t="s">
        <v>147</v>
      </c>
      <c r="L8" s="4">
        <v>14.13</v>
      </c>
      <c r="M8" s="4"/>
      <c r="N8" s="4"/>
      <c r="O8" s="4"/>
      <c r="P8" s="4">
        <v>9.08</v>
      </c>
      <c r="Q8" s="4" t="s">
        <v>150</v>
      </c>
      <c r="S8" s="4" t="s">
        <v>5</v>
      </c>
      <c r="T8" s="25">
        <v>14.3</v>
      </c>
      <c r="U8" s="4" t="s">
        <v>106</v>
      </c>
      <c r="V8" s="25"/>
      <c r="W8" s="4"/>
      <c r="X8" s="6">
        <v>13.4</v>
      </c>
      <c r="Y8" s="4">
        <v>13.2</v>
      </c>
    </row>
    <row r="9" spans="1:25" ht="12.75">
      <c r="A9" s="4" t="s">
        <v>6</v>
      </c>
      <c r="B9" s="4"/>
      <c r="C9" s="4"/>
      <c r="D9" s="4"/>
      <c r="E9" s="4"/>
      <c r="F9" s="4"/>
      <c r="G9" s="4"/>
      <c r="H9" s="4"/>
      <c r="I9" s="4"/>
      <c r="J9" s="4">
        <v>12.9</v>
      </c>
      <c r="K9" s="4" t="s">
        <v>147</v>
      </c>
      <c r="L9" s="4"/>
      <c r="M9" s="4"/>
      <c r="N9" s="4"/>
      <c r="O9" s="4"/>
      <c r="P9" s="4"/>
      <c r="Q9" s="4"/>
      <c r="S9" s="4" t="s">
        <v>6</v>
      </c>
      <c r="T9" s="25"/>
      <c r="U9" s="4"/>
      <c r="V9" s="25"/>
      <c r="W9" s="4"/>
      <c r="X9" s="6">
        <v>12.9</v>
      </c>
      <c r="Y9" s="4"/>
    </row>
    <row r="10" spans="1:25" ht="12.75">
      <c r="A10" s="4" t="s">
        <v>71</v>
      </c>
      <c r="B10" s="4"/>
      <c r="C10" s="4"/>
      <c r="D10" s="4"/>
      <c r="E10" s="4"/>
      <c r="F10" s="4"/>
      <c r="G10" s="4"/>
      <c r="H10" s="4">
        <v>0.43</v>
      </c>
      <c r="I10" s="4" t="s">
        <v>106</v>
      </c>
      <c r="J10" s="4">
        <v>0.36</v>
      </c>
      <c r="K10" s="4" t="s">
        <v>147</v>
      </c>
      <c r="L10" s="4"/>
      <c r="M10" s="4"/>
      <c r="N10" s="4"/>
      <c r="O10" s="4"/>
      <c r="P10" s="4"/>
      <c r="Q10" s="4"/>
      <c r="S10" s="4" t="s">
        <v>71</v>
      </c>
      <c r="T10" s="25">
        <v>0.497</v>
      </c>
      <c r="U10" s="4" t="s">
        <v>106</v>
      </c>
      <c r="V10" s="25"/>
      <c r="W10" s="4"/>
      <c r="X10" s="6">
        <v>0.4</v>
      </c>
      <c r="Y10" s="4">
        <v>0.427</v>
      </c>
    </row>
    <row r="11" spans="1:25" ht="12.75">
      <c r="A11" s="4" t="s">
        <v>72</v>
      </c>
      <c r="B11" s="4">
        <v>0.12</v>
      </c>
      <c r="C11" s="4" t="s">
        <v>106</v>
      </c>
      <c r="D11" s="4"/>
      <c r="E11" s="4"/>
      <c r="F11" s="4"/>
      <c r="G11" s="4"/>
      <c r="H11" s="4"/>
      <c r="I11" s="4"/>
      <c r="J11" s="4">
        <v>0.09</v>
      </c>
      <c r="K11" s="4" t="s">
        <v>147</v>
      </c>
      <c r="L11" s="4">
        <v>0.113</v>
      </c>
      <c r="M11" s="4"/>
      <c r="N11" s="4"/>
      <c r="O11" s="4"/>
      <c r="P11" s="4"/>
      <c r="Q11" s="4"/>
      <c r="S11" s="4" t="s">
        <v>72</v>
      </c>
      <c r="T11" s="25"/>
      <c r="U11" s="4"/>
      <c r="V11" s="25"/>
      <c r="W11" s="4"/>
      <c r="X11" s="6">
        <v>0.11</v>
      </c>
      <c r="Y11" s="4"/>
    </row>
    <row r="12" spans="1:25" ht="12.75">
      <c r="A12" s="4" t="s">
        <v>73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S12" s="4" t="s">
        <v>73</v>
      </c>
      <c r="T12" s="25"/>
      <c r="U12" s="4"/>
      <c r="V12" s="25"/>
      <c r="W12" s="4"/>
      <c r="X12" s="6">
        <v>0.45</v>
      </c>
      <c r="Y12" s="4"/>
    </row>
    <row r="13" spans="1:25" ht="12.75">
      <c r="A13" s="4" t="s">
        <v>7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S13" s="4" t="s">
        <v>7</v>
      </c>
      <c r="T13" s="25"/>
      <c r="U13" s="4"/>
      <c r="V13" s="25"/>
      <c r="W13" s="4"/>
      <c r="X13" s="6">
        <f>SUM(X3:X12)</f>
        <v>99.15000000000002</v>
      </c>
      <c r="Y13" s="4"/>
    </row>
    <row r="14" spans="1:25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S14" s="4"/>
      <c r="T14" s="25"/>
      <c r="U14" s="4"/>
      <c r="V14" s="25"/>
      <c r="W14" s="4"/>
      <c r="X14" s="6"/>
      <c r="Y14" s="4"/>
    </row>
    <row r="15" spans="1:25" ht="12.75">
      <c r="A15" s="4" t="s">
        <v>8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S15" s="4" t="s">
        <v>8</v>
      </c>
      <c r="T15" s="25"/>
      <c r="U15" s="4"/>
      <c r="V15" s="25"/>
      <c r="W15" s="4"/>
      <c r="X15" s="6"/>
      <c r="Y15" s="4">
        <v>3.9</v>
      </c>
    </row>
    <row r="16" spans="1:25" ht="12.75">
      <c r="A16" s="4" t="s">
        <v>9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S16" s="4" t="s">
        <v>9</v>
      </c>
      <c r="T16" s="25"/>
      <c r="U16" s="4"/>
      <c r="V16" s="25"/>
      <c r="W16" s="4"/>
      <c r="X16" s="6">
        <v>100</v>
      </c>
      <c r="Y16" s="4">
        <v>673</v>
      </c>
    </row>
    <row r="17" spans="1:25" ht="12.75">
      <c r="A17" s="4" t="s">
        <v>10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S17" s="4" t="s">
        <v>10</v>
      </c>
      <c r="T17" s="25"/>
      <c r="U17" s="4"/>
      <c r="V17" s="25"/>
      <c r="W17" s="4"/>
      <c r="X17" s="6"/>
      <c r="Y17" s="4">
        <v>74</v>
      </c>
    </row>
    <row r="18" spans="1:25" ht="12.75">
      <c r="A18" s="4" t="s">
        <v>11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S18" s="4" t="s">
        <v>11</v>
      </c>
      <c r="T18" s="25"/>
      <c r="U18" s="4"/>
      <c r="V18" s="25"/>
      <c r="W18" s="4"/>
      <c r="X18" s="6">
        <v>410</v>
      </c>
      <c r="Y18" s="4"/>
    </row>
    <row r="19" spans="1:25" ht="12.75">
      <c r="A19" s="4" t="s">
        <v>12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>
        <v>65</v>
      </c>
      <c r="M19" s="4"/>
      <c r="N19" s="4"/>
      <c r="O19" s="4"/>
      <c r="P19" s="4"/>
      <c r="Q19" s="4"/>
      <c r="S19" s="4" t="s">
        <v>12</v>
      </c>
      <c r="T19" s="25"/>
      <c r="U19" s="4"/>
      <c r="V19" s="25"/>
      <c r="W19" s="4"/>
      <c r="X19" s="6">
        <v>65</v>
      </c>
      <c r="Y19" s="4">
        <v>101</v>
      </c>
    </row>
    <row r="20" spans="1:25" ht="12.75">
      <c r="A20" s="4" t="s">
        <v>13</v>
      </c>
      <c r="B20" s="4">
        <v>77.6</v>
      </c>
      <c r="C20" s="4" t="s">
        <v>106</v>
      </c>
      <c r="D20" s="4">
        <v>54</v>
      </c>
      <c r="E20" s="4" t="s">
        <v>106</v>
      </c>
      <c r="F20" s="4"/>
      <c r="G20" s="4"/>
      <c r="H20" s="4">
        <v>48</v>
      </c>
      <c r="I20" s="4" t="s">
        <v>106</v>
      </c>
      <c r="J20" s="4"/>
      <c r="K20" s="4"/>
      <c r="L20" s="4"/>
      <c r="M20" s="4"/>
      <c r="N20" s="4"/>
      <c r="O20" s="4"/>
      <c r="P20" s="4"/>
      <c r="Q20" s="4"/>
      <c r="S20" s="4" t="s">
        <v>13</v>
      </c>
      <c r="T20" s="25">
        <v>53.6</v>
      </c>
      <c r="U20" s="4" t="s">
        <v>106</v>
      </c>
      <c r="V20" s="25"/>
      <c r="W20" s="4"/>
      <c r="X20" s="6">
        <v>58</v>
      </c>
      <c r="Y20" s="4">
        <v>51.1</v>
      </c>
    </row>
    <row r="21" spans="1:25" ht="12.75">
      <c r="A21" s="4" t="s">
        <v>14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S21" s="4" t="s">
        <v>14</v>
      </c>
      <c r="T21" s="25"/>
      <c r="U21" s="4"/>
      <c r="V21" s="25"/>
      <c r="W21" s="4"/>
      <c r="X21" s="6">
        <v>169</v>
      </c>
      <c r="Y21" s="4"/>
    </row>
    <row r="22" spans="1:25" ht="12.75">
      <c r="A22" s="4" t="s">
        <v>15</v>
      </c>
      <c r="B22" s="4"/>
      <c r="C22" s="4"/>
      <c r="D22" s="4"/>
      <c r="E22" s="4"/>
      <c r="F22" s="4"/>
      <c r="G22" s="4"/>
      <c r="H22" s="4">
        <v>1720</v>
      </c>
      <c r="I22" s="4" t="s">
        <v>106</v>
      </c>
      <c r="J22" s="4"/>
      <c r="K22" s="4"/>
      <c r="L22" s="4"/>
      <c r="M22" s="4"/>
      <c r="N22" s="4"/>
      <c r="O22" s="4"/>
      <c r="P22" s="4"/>
      <c r="Q22" s="4"/>
      <c r="S22" s="4" t="s">
        <v>15</v>
      </c>
      <c r="T22" s="25"/>
      <c r="U22" s="4"/>
      <c r="V22" s="25"/>
      <c r="W22" s="4"/>
      <c r="X22" s="6">
        <v>1280</v>
      </c>
      <c r="Y22" s="4"/>
    </row>
    <row r="23" spans="1:25" ht="12.75">
      <c r="A23" s="4" t="s">
        <v>16</v>
      </c>
      <c r="B23" s="4"/>
      <c r="C23" s="4"/>
      <c r="D23" s="4"/>
      <c r="E23" s="4"/>
      <c r="F23" s="4"/>
      <c r="G23" s="4"/>
      <c r="H23" s="4">
        <v>44</v>
      </c>
      <c r="I23" s="4" t="s">
        <v>106</v>
      </c>
      <c r="J23" s="4"/>
      <c r="K23" s="4"/>
      <c r="L23" s="4"/>
      <c r="M23" s="4"/>
      <c r="N23" s="4"/>
      <c r="O23" s="4"/>
      <c r="P23" s="4">
        <v>37</v>
      </c>
      <c r="Q23" s="4" t="s">
        <v>150</v>
      </c>
      <c r="S23" s="4" t="s">
        <v>16</v>
      </c>
      <c r="T23" s="25"/>
      <c r="U23" s="4"/>
      <c r="V23" s="25">
        <v>29</v>
      </c>
      <c r="W23" s="4" t="s">
        <v>113</v>
      </c>
      <c r="X23" s="6">
        <v>43</v>
      </c>
      <c r="Y23" s="4">
        <v>45.4</v>
      </c>
    </row>
    <row r="24" spans="1:25" ht="12.75">
      <c r="A24" s="4" t="s">
        <v>17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>
        <v>94</v>
      </c>
      <c r="O24" s="4"/>
      <c r="P24" s="4">
        <v>106</v>
      </c>
      <c r="Q24" s="4" t="s">
        <v>150</v>
      </c>
      <c r="S24" s="4" t="s">
        <v>17</v>
      </c>
      <c r="T24" s="25"/>
      <c r="U24" s="4"/>
      <c r="V24" s="25"/>
      <c r="W24" s="4"/>
      <c r="X24" s="6">
        <v>96</v>
      </c>
      <c r="Y24" s="4">
        <v>90</v>
      </c>
    </row>
    <row r="25" spans="1:25" ht="12.75">
      <c r="A25" s="4" t="s">
        <v>18</v>
      </c>
      <c r="B25" s="4"/>
      <c r="C25" s="4"/>
      <c r="D25" s="4"/>
      <c r="E25" s="4"/>
      <c r="F25" s="4"/>
      <c r="G25" s="4"/>
      <c r="H25" s="4">
        <v>12</v>
      </c>
      <c r="I25" s="4" t="s">
        <v>106</v>
      </c>
      <c r="J25" s="4"/>
      <c r="K25" s="4"/>
      <c r="L25" s="4"/>
      <c r="M25" s="4"/>
      <c r="N25" s="4"/>
      <c r="O25" s="4"/>
      <c r="P25" s="4"/>
      <c r="Q25" s="4"/>
      <c r="S25" s="4" t="s">
        <v>18</v>
      </c>
      <c r="T25" s="25"/>
      <c r="U25" s="4"/>
      <c r="V25" s="25"/>
      <c r="W25" s="4"/>
      <c r="X25" s="6">
        <v>12</v>
      </c>
      <c r="Y25" s="4"/>
    </row>
    <row r="26" spans="1:25" ht="12.75">
      <c r="A26" s="4" t="s">
        <v>19</v>
      </c>
      <c r="B26" s="4"/>
      <c r="C26" s="4"/>
      <c r="D26" s="4"/>
      <c r="E26" s="4"/>
      <c r="F26" s="4">
        <v>71</v>
      </c>
      <c r="G26" s="4" t="s">
        <v>113</v>
      </c>
      <c r="H26" s="4"/>
      <c r="I26" s="4"/>
      <c r="J26" s="4"/>
      <c r="K26" s="4"/>
      <c r="L26" s="4"/>
      <c r="M26" s="4"/>
      <c r="N26" s="4">
        <v>72</v>
      </c>
      <c r="O26" s="4"/>
      <c r="P26" s="4"/>
      <c r="Q26" s="4"/>
      <c r="S26" s="4" t="s">
        <v>19</v>
      </c>
      <c r="T26" s="25"/>
      <c r="U26" s="4"/>
      <c r="V26" s="25">
        <v>70.9</v>
      </c>
      <c r="W26" s="4" t="s">
        <v>113</v>
      </c>
      <c r="X26" s="6">
        <v>78</v>
      </c>
      <c r="Y26" s="4">
        <v>79</v>
      </c>
    </row>
    <row r="27" spans="1:25" ht="12.75">
      <c r="A27" s="4" t="s">
        <v>20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S27" s="4" t="s">
        <v>20</v>
      </c>
      <c r="T27" s="25"/>
      <c r="U27" s="4"/>
      <c r="V27" s="25">
        <v>3.3</v>
      </c>
      <c r="W27" s="4" t="s">
        <v>113</v>
      </c>
      <c r="X27" s="6">
        <v>3</v>
      </c>
      <c r="Y27" s="4">
        <v>3.5</v>
      </c>
    </row>
    <row r="28" spans="1:25" ht="12.75">
      <c r="A28" s="4" t="s">
        <v>21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>
        <v>2.48</v>
      </c>
      <c r="O28" s="4"/>
      <c r="P28" s="4"/>
      <c r="Q28" s="4"/>
      <c r="S28" s="4" t="s">
        <v>21</v>
      </c>
      <c r="T28" s="25"/>
      <c r="U28" s="4"/>
      <c r="V28" s="25"/>
      <c r="W28" s="4"/>
      <c r="X28" s="6">
        <v>2.5</v>
      </c>
      <c r="Y28" s="4"/>
    </row>
    <row r="29" spans="1:25" ht="12.75">
      <c r="A29" s="4" t="s">
        <v>22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S29" s="4" t="s">
        <v>22</v>
      </c>
      <c r="T29" s="25"/>
      <c r="U29" s="4"/>
      <c r="V29" s="25"/>
      <c r="W29" s="4"/>
      <c r="X29" s="6" t="s">
        <v>221</v>
      </c>
      <c r="Y29" s="4"/>
    </row>
    <row r="30" spans="1:25" ht="12.75">
      <c r="A30" s="4" t="s">
        <v>23</v>
      </c>
      <c r="B30" s="4"/>
      <c r="C30" s="4"/>
      <c r="D30" s="4"/>
      <c r="E30" s="4"/>
      <c r="F30" s="4">
        <v>0.088</v>
      </c>
      <c r="G30" s="4" t="s">
        <v>113</v>
      </c>
      <c r="H30" s="4"/>
      <c r="I30" s="4"/>
      <c r="J30" s="4"/>
      <c r="K30" s="4"/>
      <c r="L30" s="4"/>
      <c r="M30" s="4"/>
      <c r="N30" s="4">
        <v>0.05</v>
      </c>
      <c r="O30" s="4"/>
      <c r="P30" s="4"/>
      <c r="Q30" s="4"/>
      <c r="S30" s="4" t="s">
        <v>23</v>
      </c>
      <c r="T30" s="25"/>
      <c r="U30" s="4"/>
      <c r="V30" s="25">
        <v>0.072</v>
      </c>
      <c r="W30" s="4" t="s">
        <v>113</v>
      </c>
      <c r="X30" s="6">
        <v>0.07</v>
      </c>
      <c r="Y30" s="4"/>
    </row>
    <row r="31" spans="1:25" ht="12.75">
      <c r="A31" s="4" t="s">
        <v>24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>
        <v>0.17</v>
      </c>
      <c r="O31" s="4"/>
      <c r="P31" s="4"/>
      <c r="Q31" s="4"/>
      <c r="S31" s="4" t="s">
        <v>24</v>
      </c>
      <c r="T31" s="25"/>
      <c r="U31" s="4"/>
      <c r="V31" s="25"/>
      <c r="W31" s="4"/>
      <c r="X31" s="6">
        <v>0.37</v>
      </c>
      <c r="Y31" s="4">
        <v>0.59</v>
      </c>
    </row>
    <row r="32" spans="1:25" ht="12.75">
      <c r="A32" s="4" t="s">
        <v>25</v>
      </c>
      <c r="B32" s="4"/>
      <c r="C32" s="4"/>
      <c r="D32" s="4"/>
      <c r="E32" s="4"/>
      <c r="F32" s="4">
        <v>2.4</v>
      </c>
      <c r="G32" s="4" t="s">
        <v>113</v>
      </c>
      <c r="H32" s="4"/>
      <c r="I32" s="4"/>
      <c r="J32" s="4"/>
      <c r="K32" s="4"/>
      <c r="L32" s="4"/>
      <c r="M32" s="4"/>
      <c r="N32" s="4">
        <v>3.25</v>
      </c>
      <c r="O32" s="4"/>
      <c r="P32" s="4"/>
      <c r="Q32" s="4"/>
      <c r="S32" s="4" t="s">
        <v>25</v>
      </c>
      <c r="T32" s="25"/>
      <c r="U32" s="4"/>
      <c r="V32" s="25">
        <v>2.06</v>
      </c>
      <c r="W32" s="4" t="s">
        <v>113</v>
      </c>
      <c r="X32" s="6">
        <v>2.8</v>
      </c>
      <c r="Y32" s="4">
        <v>3.3</v>
      </c>
    </row>
    <row r="33" spans="1:25" ht="12.75">
      <c r="A33" s="4" t="s">
        <v>26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S33" s="4" t="s">
        <v>26</v>
      </c>
      <c r="T33" s="25"/>
      <c r="U33" s="4"/>
      <c r="V33" s="25"/>
      <c r="W33" s="4"/>
      <c r="X33" s="6">
        <v>75</v>
      </c>
      <c r="Y33" s="4">
        <v>80</v>
      </c>
    </row>
    <row r="34" spans="1:25" ht="12.75">
      <c r="A34" s="4" t="s">
        <v>27</v>
      </c>
      <c r="B34" s="4">
        <v>4.4</v>
      </c>
      <c r="C34" s="4" t="s">
        <v>106</v>
      </c>
      <c r="D34" s="4">
        <v>3.2</v>
      </c>
      <c r="E34" s="4" t="s">
        <v>106</v>
      </c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S34" s="4" t="s">
        <v>27</v>
      </c>
      <c r="T34" s="25"/>
      <c r="U34" s="4"/>
      <c r="V34" s="25"/>
      <c r="W34" s="4"/>
      <c r="X34" s="6">
        <v>4.4</v>
      </c>
      <c r="Y34" s="4"/>
    </row>
    <row r="35" spans="1:25" ht="12.75">
      <c r="A35" s="4" t="s">
        <v>28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S35" s="4" t="s">
        <v>28</v>
      </c>
      <c r="T35" s="25"/>
      <c r="U35" s="4"/>
      <c r="V35" s="25"/>
      <c r="W35" s="4"/>
      <c r="X35" s="6">
        <v>9.4</v>
      </c>
      <c r="Y35" s="4"/>
    </row>
    <row r="36" spans="1:25" ht="12.75">
      <c r="A36" s="4" t="s">
        <v>29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S36" s="4" t="s">
        <v>29</v>
      </c>
      <c r="T36" s="25"/>
      <c r="U36" s="4"/>
      <c r="V36" s="25"/>
      <c r="W36" s="4"/>
      <c r="X36" s="6">
        <v>1.46</v>
      </c>
      <c r="Y36" s="4"/>
    </row>
    <row r="37" spans="1:25" ht="12.75">
      <c r="A37" s="4" t="s">
        <v>30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S37" s="4" t="s">
        <v>30</v>
      </c>
      <c r="T37" s="25"/>
      <c r="U37" s="4"/>
      <c r="V37" s="25"/>
      <c r="W37" s="4"/>
      <c r="X37" s="6" t="s">
        <v>2</v>
      </c>
      <c r="Y37" s="4"/>
    </row>
    <row r="38" spans="1:25" ht="12.75">
      <c r="A38" s="4" t="s">
        <v>31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 t="s">
        <v>214</v>
      </c>
      <c r="O38" s="4"/>
      <c r="P38" s="4"/>
      <c r="Q38" s="4"/>
      <c r="S38" s="4" t="s">
        <v>31</v>
      </c>
      <c r="T38" s="25"/>
      <c r="U38" s="4"/>
      <c r="V38" s="25"/>
      <c r="W38" s="4"/>
      <c r="X38" s="6">
        <v>1.7</v>
      </c>
      <c r="Y38" s="4"/>
    </row>
    <row r="39" spans="1:25" ht="12.75">
      <c r="A39" s="4" t="s">
        <v>32</v>
      </c>
      <c r="B39" s="4"/>
      <c r="C39" s="4"/>
      <c r="D39" s="4"/>
      <c r="E39" s="4"/>
      <c r="F39" s="4">
        <v>58</v>
      </c>
      <c r="G39" s="4" t="s">
        <v>113</v>
      </c>
      <c r="H39" s="4"/>
      <c r="I39" s="4"/>
      <c r="J39" s="4"/>
      <c r="K39" s="4"/>
      <c r="L39" s="4"/>
      <c r="M39" s="4"/>
      <c r="N39" s="4"/>
      <c r="O39" s="4"/>
      <c r="P39" s="4"/>
      <c r="Q39" s="4"/>
      <c r="S39" s="4" t="s">
        <v>32</v>
      </c>
      <c r="T39" s="25"/>
      <c r="U39" s="4"/>
      <c r="V39" s="25">
        <v>17</v>
      </c>
      <c r="W39" s="4" t="s">
        <v>113</v>
      </c>
      <c r="X39" s="6">
        <v>58</v>
      </c>
      <c r="Y39" s="4"/>
    </row>
    <row r="40" spans="1:25" ht="12.75">
      <c r="A40" s="4" t="s">
        <v>33</v>
      </c>
      <c r="B40" s="4"/>
      <c r="C40" s="4"/>
      <c r="D40" s="4"/>
      <c r="E40" s="4"/>
      <c r="F40" s="4">
        <v>92</v>
      </c>
      <c r="G40" s="4" t="s">
        <v>113</v>
      </c>
      <c r="H40" s="4"/>
      <c r="I40" s="4"/>
      <c r="J40" s="4"/>
      <c r="K40" s="4"/>
      <c r="L40" s="4"/>
      <c r="M40" s="4"/>
      <c r="N40" s="4">
        <v>98</v>
      </c>
      <c r="O40" s="4"/>
      <c r="P40" s="4"/>
      <c r="Q40" s="4"/>
      <c r="S40" s="4" t="s">
        <v>33</v>
      </c>
      <c r="T40" s="25"/>
      <c r="U40" s="4"/>
      <c r="V40" s="25">
        <v>83.4</v>
      </c>
      <c r="W40" s="4" t="s">
        <v>113</v>
      </c>
      <c r="X40" s="6">
        <v>95</v>
      </c>
      <c r="Y40" s="4"/>
    </row>
    <row r="41" spans="1:25" ht="12.75">
      <c r="A41" s="4" t="s">
        <v>34</v>
      </c>
      <c r="B41" s="4"/>
      <c r="C41" s="4"/>
      <c r="D41" s="4"/>
      <c r="E41" s="4"/>
      <c r="F41" s="4">
        <v>20.3</v>
      </c>
      <c r="G41" s="4" t="s">
        <v>113</v>
      </c>
      <c r="H41" s="4"/>
      <c r="I41" s="4"/>
      <c r="J41" s="4"/>
      <c r="K41" s="4"/>
      <c r="L41" s="4"/>
      <c r="M41" s="4"/>
      <c r="N41" s="4">
        <v>20.1</v>
      </c>
      <c r="O41" s="4"/>
      <c r="P41" s="4"/>
      <c r="Q41" s="4"/>
      <c r="S41" s="4" t="s">
        <v>34</v>
      </c>
      <c r="T41" s="25"/>
      <c r="U41" s="4"/>
      <c r="V41" s="25">
        <v>21.5</v>
      </c>
      <c r="W41" s="4" t="s">
        <v>113</v>
      </c>
      <c r="X41" s="6">
        <v>20</v>
      </c>
      <c r="Y41" s="4"/>
    </row>
    <row r="42" spans="1:25" ht="12.75">
      <c r="A42" s="4" t="s">
        <v>35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>
        <v>103</v>
      </c>
      <c r="O42" s="4"/>
      <c r="P42" s="4"/>
      <c r="Q42" s="4"/>
      <c r="S42" s="4" t="s">
        <v>35</v>
      </c>
      <c r="T42" s="25"/>
      <c r="U42" s="4"/>
      <c r="V42" s="25">
        <v>12</v>
      </c>
      <c r="W42" s="4" t="s">
        <v>113</v>
      </c>
      <c r="X42" s="6" t="s">
        <v>2</v>
      </c>
      <c r="Y42" s="4"/>
    </row>
    <row r="43" spans="1:25" ht="12.75">
      <c r="A43" s="4" t="s">
        <v>36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 t="s">
        <v>215</v>
      </c>
      <c r="O43" s="4"/>
      <c r="P43" s="4"/>
      <c r="Q43" s="4"/>
      <c r="S43" s="4" t="s">
        <v>36</v>
      </c>
      <c r="T43" s="25"/>
      <c r="U43" s="4"/>
      <c r="V43" s="25">
        <v>3.1</v>
      </c>
      <c r="W43" s="4" t="s">
        <v>113</v>
      </c>
      <c r="X43" s="6" t="s">
        <v>215</v>
      </c>
      <c r="Y43" s="4"/>
    </row>
    <row r="44" spans="1:25" ht="12.75">
      <c r="A44" s="4" t="s">
        <v>37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S44" s="4" t="s">
        <v>37</v>
      </c>
      <c r="T44" s="25"/>
      <c r="U44" s="4"/>
      <c r="V44" s="25"/>
      <c r="W44" s="4"/>
      <c r="X44" s="6">
        <v>103</v>
      </c>
      <c r="Y44" s="4">
        <v>0.054</v>
      </c>
    </row>
    <row r="45" spans="1:25" ht="12.75">
      <c r="A45" s="4" t="s">
        <v>39</v>
      </c>
      <c r="B45" s="4"/>
      <c r="C45" s="4"/>
      <c r="D45" s="4"/>
      <c r="E45" s="4"/>
      <c r="F45" s="4">
        <v>0.288</v>
      </c>
      <c r="G45" s="4" t="s">
        <v>113</v>
      </c>
      <c r="H45" s="4"/>
      <c r="I45" s="4"/>
      <c r="J45" s="4"/>
      <c r="K45" s="4"/>
      <c r="L45" s="4"/>
      <c r="M45" s="4"/>
      <c r="N45" s="4">
        <v>0.353</v>
      </c>
      <c r="O45" s="4"/>
      <c r="P45" s="4"/>
      <c r="Q45" s="4"/>
      <c r="S45" s="4" t="s">
        <v>39</v>
      </c>
      <c r="T45" s="25"/>
      <c r="U45" s="4"/>
      <c r="V45" s="25">
        <v>0.148</v>
      </c>
      <c r="W45" s="4" t="s">
        <v>113</v>
      </c>
      <c r="X45" s="6">
        <v>320</v>
      </c>
      <c r="Y45" s="4">
        <v>0.32</v>
      </c>
    </row>
    <row r="46" spans="1:25" ht="12.75">
      <c r="A46" s="4" t="s">
        <v>40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S46" s="4" t="s">
        <v>40</v>
      </c>
      <c r="T46" s="25"/>
      <c r="U46" s="4"/>
      <c r="V46" s="25"/>
      <c r="W46" s="4"/>
      <c r="X46" s="6">
        <v>27</v>
      </c>
      <c r="Y46" s="4">
        <v>23</v>
      </c>
    </row>
    <row r="47" spans="1:25" ht="12.75">
      <c r="A47" s="4" t="s">
        <v>41</v>
      </c>
      <c r="B47" s="4">
        <v>1.76</v>
      </c>
      <c r="C47" s="4" t="s">
        <v>106</v>
      </c>
      <c r="D47" s="4">
        <v>1.8</v>
      </c>
      <c r="E47" s="4" t="s">
        <v>106</v>
      </c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S47" s="4" t="s">
        <v>41</v>
      </c>
      <c r="T47" s="25" t="s">
        <v>2</v>
      </c>
      <c r="U47" s="4"/>
      <c r="V47" s="25"/>
      <c r="W47" s="4"/>
      <c r="X47" s="6">
        <v>1.86</v>
      </c>
      <c r="Y47" s="4">
        <v>2</v>
      </c>
    </row>
    <row r="48" spans="1:25" ht="12.75">
      <c r="A48" s="4" t="s">
        <v>42</v>
      </c>
      <c r="B48" s="4">
        <v>5.48</v>
      </c>
      <c r="C48" s="4" t="s">
        <v>106</v>
      </c>
      <c r="D48" s="4">
        <v>5.5</v>
      </c>
      <c r="E48" s="4" t="s">
        <v>106</v>
      </c>
      <c r="F48" s="4"/>
      <c r="G48" s="4"/>
      <c r="H48" s="4"/>
      <c r="I48" s="4"/>
      <c r="J48" s="4"/>
      <c r="K48" s="4"/>
      <c r="L48" s="4"/>
      <c r="M48" s="4"/>
      <c r="N48" s="4">
        <v>4.21</v>
      </c>
      <c r="O48" s="4"/>
      <c r="P48" s="4"/>
      <c r="Q48" s="4"/>
      <c r="S48" s="4" t="s">
        <v>42</v>
      </c>
      <c r="T48" s="25">
        <v>5.6</v>
      </c>
      <c r="U48" s="4" t="s">
        <v>106</v>
      </c>
      <c r="V48" s="25"/>
      <c r="W48" s="4"/>
      <c r="X48" s="6">
        <v>4.82</v>
      </c>
      <c r="Y48" s="4">
        <v>5.27</v>
      </c>
    </row>
    <row r="49" spans="1:25" ht="12.75">
      <c r="A49" s="4" t="s">
        <v>43</v>
      </c>
      <c r="B49" s="4">
        <v>0.8</v>
      </c>
      <c r="C49" s="4" t="s">
        <v>106</v>
      </c>
      <c r="D49" s="4">
        <v>0.8</v>
      </c>
      <c r="E49" s="4" t="s">
        <v>106</v>
      </c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S49" s="4" t="s">
        <v>43</v>
      </c>
      <c r="T49" s="25"/>
      <c r="U49" s="4"/>
      <c r="V49" s="25"/>
      <c r="W49" s="4"/>
      <c r="X49" s="6">
        <v>0.8</v>
      </c>
      <c r="Y49" s="4"/>
    </row>
    <row r="50" spans="1:25" ht="12.75">
      <c r="A50" s="4" t="s">
        <v>44</v>
      </c>
      <c r="B50" s="4">
        <v>3.35</v>
      </c>
      <c r="C50" s="4" t="s">
        <v>106</v>
      </c>
      <c r="D50" s="4">
        <v>3.4</v>
      </c>
      <c r="E50" s="4" t="s">
        <v>106</v>
      </c>
      <c r="F50" s="4"/>
      <c r="G50" s="4"/>
      <c r="H50" s="4"/>
      <c r="I50" s="4"/>
      <c r="J50" s="4"/>
      <c r="K50" s="4"/>
      <c r="L50" s="4"/>
      <c r="M50" s="4"/>
      <c r="N50" s="4">
        <v>3.12</v>
      </c>
      <c r="O50" s="4"/>
      <c r="P50" s="4"/>
      <c r="Q50" s="4"/>
      <c r="S50" s="4" t="s">
        <v>44</v>
      </c>
      <c r="T50" s="25" t="s">
        <v>2</v>
      </c>
      <c r="U50" s="4"/>
      <c r="V50" s="25"/>
      <c r="W50" s="4"/>
      <c r="X50" s="6">
        <v>3.09</v>
      </c>
      <c r="Y50" s="4">
        <v>3.2</v>
      </c>
    </row>
    <row r="51" spans="1:25" ht="12.75">
      <c r="A51" s="4" t="s">
        <v>45</v>
      </c>
      <c r="B51" s="4">
        <v>0.85</v>
      </c>
      <c r="C51" s="4" t="s">
        <v>106</v>
      </c>
      <c r="D51" s="4">
        <v>0.85</v>
      </c>
      <c r="E51" s="4" t="s">
        <v>106</v>
      </c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S51" s="4" t="s">
        <v>45</v>
      </c>
      <c r="T51" s="25">
        <v>0.83</v>
      </c>
      <c r="U51" s="4" t="s">
        <v>106</v>
      </c>
      <c r="V51" s="25"/>
      <c r="W51" s="4"/>
      <c r="X51" s="6">
        <v>0.84</v>
      </c>
      <c r="Y51" s="4">
        <v>0.794</v>
      </c>
    </row>
    <row r="52" spans="1:25" ht="12.75">
      <c r="A52" s="4" t="s">
        <v>46</v>
      </c>
      <c r="B52" s="4">
        <v>0.24</v>
      </c>
      <c r="C52" s="4" t="s">
        <v>106</v>
      </c>
      <c r="D52" s="4">
        <v>0.24</v>
      </c>
      <c r="E52" s="4" t="s">
        <v>106</v>
      </c>
      <c r="F52" s="4"/>
      <c r="G52" s="4"/>
      <c r="H52" s="4"/>
      <c r="I52" s="4"/>
      <c r="J52" s="4"/>
      <c r="K52" s="4"/>
      <c r="L52" s="4"/>
      <c r="M52" s="4"/>
      <c r="N52" s="4">
        <v>0.188</v>
      </c>
      <c r="O52" s="4"/>
      <c r="P52" s="4"/>
      <c r="Q52" s="4"/>
      <c r="S52" s="4" t="s">
        <v>46</v>
      </c>
      <c r="T52" s="25">
        <v>0.25</v>
      </c>
      <c r="U52" s="4" t="s">
        <v>106</v>
      </c>
      <c r="V52" s="25"/>
      <c r="W52" s="4"/>
      <c r="X52" s="6">
        <v>0.22</v>
      </c>
      <c r="Y52" s="4">
        <v>0.238</v>
      </c>
    </row>
    <row r="53" spans="1:25" ht="12.75">
      <c r="A53" s="4" t="s">
        <v>47</v>
      </c>
      <c r="B53" s="4">
        <v>0.92</v>
      </c>
      <c r="C53" s="4" t="s">
        <v>106</v>
      </c>
      <c r="D53" s="4">
        <v>0.92</v>
      </c>
      <c r="E53" s="4" t="s">
        <v>106</v>
      </c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S53" s="4" t="s">
        <v>47</v>
      </c>
      <c r="T53" s="25"/>
      <c r="U53" s="4"/>
      <c r="V53" s="25"/>
      <c r="W53" s="4"/>
      <c r="X53" s="6">
        <v>0.92</v>
      </c>
      <c r="Y53" s="4"/>
    </row>
    <row r="54" spans="1:25" ht="12.75">
      <c r="A54" s="4" t="s">
        <v>48</v>
      </c>
      <c r="B54" s="4">
        <v>0.12</v>
      </c>
      <c r="C54" s="4" t="s">
        <v>106</v>
      </c>
      <c r="D54" s="4">
        <v>0.12</v>
      </c>
      <c r="E54" s="4" t="s">
        <v>106</v>
      </c>
      <c r="F54" s="4"/>
      <c r="G54" s="4"/>
      <c r="H54" s="4"/>
      <c r="I54" s="4"/>
      <c r="J54" s="4"/>
      <c r="K54" s="4"/>
      <c r="L54" s="4"/>
      <c r="M54" s="4"/>
      <c r="N54" s="4">
        <v>0.104</v>
      </c>
      <c r="O54" s="4"/>
      <c r="P54" s="4"/>
      <c r="Q54" s="4"/>
      <c r="S54" s="4" t="s">
        <v>48</v>
      </c>
      <c r="T54" s="25">
        <v>0.13</v>
      </c>
      <c r="U54" s="4" t="s">
        <v>106</v>
      </c>
      <c r="V54" s="25"/>
      <c r="W54" s="4"/>
      <c r="X54" s="6">
        <v>0.12</v>
      </c>
      <c r="Y54" s="4">
        <v>0.12</v>
      </c>
    </row>
    <row r="55" spans="1:25" ht="12.75">
      <c r="A55" s="4" t="s">
        <v>49</v>
      </c>
      <c r="B55" s="4">
        <v>0.89</v>
      </c>
      <c r="C55" s="4" t="s">
        <v>106</v>
      </c>
      <c r="D55" s="4">
        <v>0.89</v>
      </c>
      <c r="E55" s="4" t="s">
        <v>106</v>
      </c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S55" s="4" t="s">
        <v>49</v>
      </c>
      <c r="T55" s="25"/>
      <c r="U55" s="4"/>
      <c r="V55" s="25"/>
      <c r="W55" s="4"/>
      <c r="X55" s="6">
        <v>0.95</v>
      </c>
      <c r="Y55" s="4">
        <v>0.93</v>
      </c>
    </row>
    <row r="56" spans="1:25" ht="12.75">
      <c r="A56" s="4" t="s">
        <v>50</v>
      </c>
      <c r="B56" s="4">
        <v>0.146</v>
      </c>
      <c r="C56" s="4" t="s">
        <v>106</v>
      </c>
      <c r="D56" s="4">
        <v>0.146</v>
      </c>
      <c r="E56" s="4" t="s">
        <v>106</v>
      </c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S56" s="4" t="s">
        <v>50</v>
      </c>
      <c r="T56" s="25"/>
      <c r="U56" s="4"/>
      <c r="V56" s="25"/>
      <c r="W56" s="4"/>
      <c r="X56" s="6">
        <v>0.17</v>
      </c>
      <c r="Y56" s="4">
        <v>0.2</v>
      </c>
    </row>
    <row r="57" spans="1:25" ht="12.75">
      <c r="A57" s="4" t="s">
        <v>51</v>
      </c>
      <c r="B57" s="4">
        <v>0.4</v>
      </c>
      <c r="C57" s="4" t="s">
        <v>106</v>
      </c>
      <c r="D57" s="4">
        <v>0.4</v>
      </c>
      <c r="E57" s="4" t="s">
        <v>106</v>
      </c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S57" s="4" t="s">
        <v>51</v>
      </c>
      <c r="T57" s="25"/>
      <c r="U57" s="4"/>
      <c r="V57" s="25"/>
      <c r="W57" s="4"/>
      <c r="X57" s="6">
        <v>0.4</v>
      </c>
      <c r="Y57" s="4"/>
    </row>
    <row r="58" spans="1:25" ht="12.75">
      <c r="A58" s="4" t="s">
        <v>52</v>
      </c>
      <c r="B58" s="4">
        <v>0.057</v>
      </c>
      <c r="C58" s="4" t="s">
        <v>106</v>
      </c>
      <c r="D58" s="4">
        <v>0.047</v>
      </c>
      <c r="E58" s="4" t="s">
        <v>106</v>
      </c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S58" s="4" t="s">
        <v>52</v>
      </c>
      <c r="T58" s="25"/>
      <c r="U58" s="4"/>
      <c r="V58" s="25"/>
      <c r="W58" s="4"/>
      <c r="X58" s="6">
        <v>0.057</v>
      </c>
      <c r="Y58" s="4"/>
    </row>
    <row r="59" spans="1:25" ht="12.75">
      <c r="A59" s="4" t="s">
        <v>53</v>
      </c>
      <c r="B59" s="4">
        <v>0.36</v>
      </c>
      <c r="C59" s="4" t="s">
        <v>106</v>
      </c>
      <c r="D59" s="4">
        <v>0.22</v>
      </c>
      <c r="E59" s="4" t="s">
        <v>106</v>
      </c>
      <c r="F59" s="4"/>
      <c r="G59" s="4"/>
      <c r="H59" s="4"/>
      <c r="I59" s="4"/>
      <c r="J59" s="4"/>
      <c r="K59" s="4"/>
      <c r="L59" s="4"/>
      <c r="M59" s="4"/>
      <c r="N59" s="4">
        <v>0.307</v>
      </c>
      <c r="O59" s="4"/>
      <c r="P59" s="4"/>
      <c r="Q59" s="4"/>
      <c r="S59" s="4" t="s">
        <v>53</v>
      </c>
      <c r="T59" s="25">
        <v>0.39</v>
      </c>
      <c r="U59" s="4" t="s">
        <v>106</v>
      </c>
      <c r="V59" s="25"/>
      <c r="W59" s="4"/>
      <c r="X59" s="6">
        <v>0.33</v>
      </c>
      <c r="Y59" s="4">
        <v>0.445</v>
      </c>
    </row>
    <row r="60" spans="1:25" ht="12.75">
      <c r="A60" s="4" t="s">
        <v>54</v>
      </c>
      <c r="B60" s="4">
        <v>0.051</v>
      </c>
      <c r="C60" s="4" t="s">
        <v>106</v>
      </c>
      <c r="D60" s="4">
        <v>0.044</v>
      </c>
      <c r="E60" s="4" t="s">
        <v>106</v>
      </c>
      <c r="F60" s="4"/>
      <c r="G60" s="4"/>
      <c r="H60" s="4"/>
      <c r="I60" s="4"/>
      <c r="J60" s="4"/>
      <c r="K60" s="4"/>
      <c r="L60" s="4"/>
      <c r="M60" s="4"/>
      <c r="N60" s="4">
        <v>0.055</v>
      </c>
      <c r="O60" s="4"/>
      <c r="P60" s="4"/>
      <c r="Q60" s="4"/>
      <c r="S60" s="4" t="s">
        <v>54</v>
      </c>
      <c r="T60" s="25">
        <v>0.056</v>
      </c>
      <c r="U60" s="4" t="s">
        <v>106</v>
      </c>
      <c r="V60" s="24" t="s">
        <v>222</v>
      </c>
      <c r="W60" s="4"/>
      <c r="X60" s="6">
        <v>0.052</v>
      </c>
      <c r="Y60" s="4">
        <v>0.059</v>
      </c>
    </row>
    <row r="61" spans="1:25" ht="12.75">
      <c r="A61" s="4" t="s">
        <v>55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S61" s="4" t="s">
        <v>55</v>
      </c>
      <c r="T61" s="25">
        <v>0.34</v>
      </c>
      <c r="U61" s="4" t="s">
        <v>106</v>
      </c>
      <c r="V61" s="25">
        <v>0.2801</v>
      </c>
      <c r="W61" s="4" t="s">
        <v>105</v>
      </c>
      <c r="X61" s="6">
        <v>0.28</v>
      </c>
      <c r="Y61" s="4">
        <v>0.27</v>
      </c>
    </row>
    <row r="62" spans="1:25" ht="12.75">
      <c r="A62" s="4" t="s">
        <v>57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S62" s="4" t="s">
        <v>57</v>
      </c>
      <c r="T62" s="25">
        <v>0.1</v>
      </c>
      <c r="U62" s="4" t="s">
        <v>106</v>
      </c>
      <c r="V62" s="25"/>
      <c r="W62" s="4"/>
      <c r="X62" s="6">
        <v>80</v>
      </c>
      <c r="Y62" s="4">
        <v>0.098</v>
      </c>
    </row>
    <row r="63" spans="1:25" ht="12.75">
      <c r="A63" s="4" t="s">
        <v>59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S63" s="4" t="s">
        <v>59</v>
      </c>
      <c r="T63" s="25"/>
      <c r="U63" s="4"/>
      <c r="V63" s="25">
        <v>151.2</v>
      </c>
      <c r="W63" s="4" t="s">
        <v>105</v>
      </c>
      <c r="X63" s="6">
        <v>400</v>
      </c>
      <c r="Y63" s="4">
        <v>200</v>
      </c>
    </row>
    <row r="64" spans="1:25" ht="12.75">
      <c r="A64" s="4" t="s">
        <v>60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>
        <v>0.028</v>
      </c>
      <c r="O64" s="4"/>
      <c r="P64" s="4"/>
      <c r="Q64" s="4"/>
      <c r="S64" s="4" t="s">
        <v>60</v>
      </c>
      <c r="T64" s="25"/>
      <c r="U64" s="4"/>
      <c r="V64" s="25"/>
      <c r="W64" s="4"/>
      <c r="X64" s="6">
        <v>0.03</v>
      </c>
      <c r="Y64" s="4"/>
    </row>
    <row r="65" spans="1:25" ht="12.75">
      <c r="A65" s="4" t="s">
        <v>61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 t="s">
        <v>216</v>
      </c>
      <c r="O65" s="4"/>
      <c r="P65" s="4"/>
      <c r="Q65" s="4"/>
      <c r="S65" s="4" t="s">
        <v>61</v>
      </c>
      <c r="T65" s="25"/>
      <c r="U65" s="4"/>
      <c r="V65" s="25"/>
      <c r="W65" s="4"/>
      <c r="X65" s="6">
        <v>0.6</v>
      </c>
      <c r="Y65" s="4"/>
    </row>
    <row r="66" spans="1:25" ht="12.75">
      <c r="A66" s="4" t="s">
        <v>62</v>
      </c>
      <c r="B66" s="4"/>
      <c r="C66" s="4"/>
      <c r="D66" s="4"/>
      <c r="E66" s="4"/>
      <c r="F66" s="4">
        <v>0.13</v>
      </c>
      <c r="G66" s="4" t="s">
        <v>113</v>
      </c>
      <c r="H66" s="4"/>
      <c r="I66" s="4"/>
      <c r="J66" s="4"/>
      <c r="K66" s="4"/>
      <c r="L66" s="4"/>
      <c r="M66" s="4"/>
      <c r="N66" s="4">
        <v>0.052</v>
      </c>
      <c r="O66" s="4"/>
      <c r="P66" s="4"/>
      <c r="Q66" s="4"/>
      <c r="S66" s="4" t="s">
        <v>62</v>
      </c>
      <c r="T66" s="25"/>
      <c r="U66" s="4"/>
      <c r="V66" s="25"/>
      <c r="W66" s="4"/>
      <c r="X66" s="6">
        <v>0.09</v>
      </c>
      <c r="Y66" s="4"/>
    </row>
    <row r="67" spans="1:25" ht="12.75">
      <c r="A67" s="4" t="s">
        <v>63</v>
      </c>
      <c r="B67" s="4"/>
      <c r="C67" s="4"/>
      <c r="D67" s="4"/>
      <c r="E67" s="4"/>
      <c r="F67" s="4">
        <v>21</v>
      </c>
      <c r="G67" s="4" t="s">
        <v>113</v>
      </c>
      <c r="H67" s="4"/>
      <c r="I67" s="4"/>
      <c r="J67" s="4"/>
      <c r="K67" s="4"/>
      <c r="L67" s="4"/>
      <c r="M67" s="4"/>
      <c r="N67" s="4">
        <v>66.2</v>
      </c>
      <c r="O67" s="4"/>
      <c r="P67" s="4"/>
      <c r="Q67" s="4"/>
      <c r="S67" s="4" t="s">
        <v>63</v>
      </c>
      <c r="T67" s="25">
        <v>2.9</v>
      </c>
      <c r="U67" s="4" t="s">
        <v>106</v>
      </c>
      <c r="V67" s="25">
        <v>2.85</v>
      </c>
      <c r="W67" s="4" t="s">
        <v>113</v>
      </c>
      <c r="X67" s="6"/>
      <c r="Y67" s="4">
        <v>3.4</v>
      </c>
    </row>
    <row r="68" spans="1:25" ht="12.75">
      <c r="A68" s="4" t="s">
        <v>64</v>
      </c>
      <c r="B68" s="4"/>
      <c r="C68" s="4"/>
      <c r="D68" s="4"/>
      <c r="E68" s="4"/>
      <c r="F68" s="4">
        <v>7.2</v>
      </c>
      <c r="G68" s="4" t="s">
        <v>113</v>
      </c>
      <c r="H68" s="4"/>
      <c r="I68" s="4"/>
      <c r="J68" s="4"/>
      <c r="K68" s="4"/>
      <c r="L68" s="4"/>
      <c r="M68" s="4"/>
      <c r="N68" s="4">
        <v>6.81</v>
      </c>
      <c r="O68" s="4"/>
      <c r="P68" s="4"/>
      <c r="Q68" s="4"/>
      <c r="S68" s="4" t="s">
        <v>64</v>
      </c>
      <c r="T68" s="25"/>
      <c r="U68" s="4"/>
      <c r="V68" s="25">
        <v>4.74</v>
      </c>
      <c r="W68" s="4" t="s">
        <v>113</v>
      </c>
      <c r="X68" s="6">
        <v>7</v>
      </c>
      <c r="Y68" s="4"/>
    </row>
    <row r="69" spans="1:25" ht="12.75">
      <c r="A69" s="4" t="s">
        <v>65</v>
      </c>
      <c r="B69" s="4"/>
      <c r="C69" s="4"/>
      <c r="D69" s="4"/>
      <c r="E69" s="4"/>
      <c r="F69" s="4">
        <v>5.64</v>
      </c>
      <c r="G69" s="4" t="s">
        <v>113</v>
      </c>
      <c r="H69" s="4"/>
      <c r="I69" s="4"/>
      <c r="J69" s="4"/>
      <c r="K69" s="4"/>
      <c r="L69" s="4"/>
      <c r="M69" s="4"/>
      <c r="N69" s="4">
        <v>5</v>
      </c>
      <c r="O69" s="4"/>
      <c r="P69" s="4"/>
      <c r="Q69" s="4"/>
      <c r="S69" s="4" t="s">
        <v>65</v>
      </c>
      <c r="T69" s="25"/>
      <c r="U69" s="4"/>
      <c r="V69" s="25">
        <v>1.1</v>
      </c>
      <c r="W69" s="4" t="s">
        <v>113</v>
      </c>
      <c r="X69" s="6">
        <v>5.3</v>
      </c>
      <c r="Y69" s="4"/>
    </row>
    <row r="70" spans="1:25" ht="12.75">
      <c r="A70" s="4" t="s">
        <v>66</v>
      </c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S70" s="4" t="s">
        <v>66</v>
      </c>
      <c r="T70" s="25">
        <v>0.21</v>
      </c>
      <c r="U70" s="4" t="s">
        <v>106</v>
      </c>
      <c r="V70" s="25"/>
      <c r="W70" s="4"/>
      <c r="X70" s="6">
        <v>0.15</v>
      </c>
      <c r="Y70" s="4">
        <v>0.19</v>
      </c>
    </row>
    <row r="71" spans="1:25" ht="12.75">
      <c r="A71" s="4" t="s">
        <v>67</v>
      </c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>
        <v>0.044</v>
      </c>
      <c r="O71" s="4"/>
      <c r="P71" s="4"/>
      <c r="Q71" s="4"/>
      <c r="S71" s="4" t="s">
        <v>67</v>
      </c>
      <c r="T71" s="25"/>
      <c r="U71" s="4"/>
      <c r="V71" s="25">
        <v>0.0653</v>
      </c>
      <c r="W71" s="4" t="s">
        <v>113</v>
      </c>
      <c r="X71" s="6">
        <v>0.046</v>
      </c>
      <c r="Y71" s="4">
        <v>0.043</v>
      </c>
    </row>
    <row r="72" spans="1:25" ht="12.75">
      <c r="A72" s="5" t="s">
        <v>217</v>
      </c>
      <c r="B72" s="5"/>
      <c r="C72" s="5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S72" s="5"/>
      <c r="T72" s="6"/>
      <c r="U72" s="5"/>
      <c r="V72" s="25"/>
      <c r="W72" s="4"/>
      <c r="X72" s="6"/>
      <c r="Y72" s="4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I69"/>
  <sheetViews>
    <sheetView zoomScalePageLayoutView="0" workbookViewId="0" topLeftCell="A1">
      <selection activeCell="A1" sqref="A1:IV2"/>
    </sheetView>
  </sheetViews>
  <sheetFormatPr defaultColWidth="9.140625" defaultRowHeight="12.75"/>
  <sheetData>
    <row r="1" spans="1:35" ht="12.75">
      <c r="A1" s="26" t="s">
        <v>0</v>
      </c>
      <c r="B1" s="27" t="s">
        <v>205</v>
      </c>
      <c r="C1" s="27"/>
      <c r="D1" s="27" t="s">
        <v>206</v>
      </c>
      <c r="E1" s="27"/>
      <c r="F1" s="27" t="s">
        <v>223</v>
      </c>
      <c r="G1" s="27" t="s">
        <v>75</v>
      </c>
      <c r="H1" s="27" t="s">
        <v>224</v>
      </c>
      <c r="I1" s="27" t="s">
        <v>83</v>
      </c>
      <c r="J1" s="27"/>
      <c r="K1" s="27" t="s">
        <v>225</v>
      </c>
      <c r="L1" s="27"/>
      <c r="M1" s="27" t="s">
        <v>226</v>
      </c>
      <c r="N1" s="27" t="s">
        <v>227</v>
      </c>
      <c r="O1" s="27" t="s">
        <v>228</v>
      </c>
      <c r="P1" s="8"/>
      <c r="Q1" s="6" t="s">
        <v>0</v>
      </c>
      <c r="R1" s="6" t="s">
        <v>93</v>
      </c>
      <c r="S1" s="25" t="s">
        <v>235</v>
      </c>
      <c r="T1" s="25"/>
      <c r="U1" s="25" t="s">
        <v>235</v>
      </c>
      <c r="V1" s="25"/>
      <c r="W1" s="25" t="s">
        <v>235</v>
      </c>
      <c r="X1" s="25"/>
      <c r="Y1" s="25" t="s">
        <v>236</v>
      </c>
      <c r="Z1" s="25"/>
      <c r="AA1" s="25" t="s">
        <v>218</v>
      </c>
      <c r="AB1" s="25"/>
      <c r="AC1" s="25" t="s">
        <v>182</v>
      </c>
      <c r="AD1" s="25"/>
      <c r="AE1" s="25" t="s">
        <v>95</v>
      </c>
      <c r="AF1" s="25"/>
      <c r="AG1" s="25" t="s">
        <v>219</v>
      </c>
      <c r="AH1" s="25"/>
      <c r="AI1" s="25"/>
    </row>
    <row r="2" spans="1:35" ht="12.75">
      <c r="A2" s="5" t="s">
        <v>1</v>
      </c>
      <c r="B2" s="4"/>
      <c r="C2" s="4"/>
      <c r="D2" s="4"/>
      <c r="E2" s="4"/>
      <c r="F2" s="4"/>
      <c r="G2" s="4"/>
      <c r="H2" s="4"/>
      <c r="I2" s="27" t="s">
        <v>229</v>
      </c>
      <c r="J2" s="27"/>
      <c r="K2" s="27"/>
      <c r="L2" s="27"/>
      <c r="M2" s="27" t="s">
        <v>230</v>
      </c>
      <c r="N2" s="27" t="s">
        <v>231</v>
      </c>
      <c r="O2" s="4"/>
      <c r="Q2" s="5" t="s">
        <v>1</v>
      </c>
      <c r="R2" s="6" t="s">
        <v>97</v>
      </c>
      <c r="S2" s="27" t="s">
        <v>237</v>
      </c>
      <c r="T2" s="27"/>
      <c r="U2" s="27" t="s">
        <v>238</v>
      </c>
      <c r="V2" s="27"/>
      <c r="W2" s="27" t="s">
        <v>239</v>
      </c>
      <c r="X2" s="27"/>
      <c r="Y2" s="25" t="s">
        <v>213</v>
      </c>
      <c r="Z2" s="27"/>
      <c r="AA2" s="27" t="s">
        <v>240</v>
      </c>
      <c r="AB2" s="27"/>
      <c r="AC2" s="4" t="s">
        <v>241</v>
      </c>
      <c r="AD2" s="4"/>
      <c r="AE2" s="4"/>
      <c r="AF2" s="4"/>
      <c r="AG2" s="4" t="s">
        <v>242</v>
      </c>
      <c r="AH2" s="4" t="s">
        <v>243</v>
      </c>
      <c r="AI2" s="4"/>
    </row>
    <row r="3" spans="1:34" ht="12.75">
      <c r="A3" s="4" t="s">
        <v>186</v>
      </c>
      <c r="B3" s="4"/>
      <c r="C3" s="4"/>
      <c r="D3" s="4"/>
      <c r="E3" s="4"/>
      <c r="F3" s="4"/>
      <c r="G3" s="4"/>
      <c r="H3" s="4">
        <v>49.33</v>
      </c>
      <c r="I3" s="4">
        <v>48.24</v>
      </c>
      <c r="J3" s="4" t="s">
        <v>106</v>
      </c>
      <c r="K3" s="4">
        <v>48.97</v>
      </c>
      <c r="L3" s="4" t="s">
        <v>113</v>
      </c>
      <c r="M3" s="4"/>
      <c r="N3" s="4"/>
      <c r="O3" s="4"/>
      <c r="Q3" s="4" t="s">
        <v>186</v>
      </c>
      <c r="R3" s="6">
        <v>48.6</v>
      </c>
      <c r="S3" s="27"/>
      <c r="T3" s="27"/>
      <c r="U3" s="27"/>
      <c r="V3" s="27"/>
      <c r="W3" s="27"/>
      <c r="X3" s="27"/>
      <c r="Y3" s="27">
        <v>47.9</v>
      </c>
      <c r="Z3" s="27" t="s">
        <v>178</v>
      </c>
      <c r="AA3" s="27"/>
      <c r="AB3" s="27"/>
      <c r="AC3" s="4"/>
      <c r="AD3" s="4"/>
      <c r="AE3" s="4"/>
      <c r="AF3" s="4"/>
      <c r="AG3" s="4"/>
      <c r="AH3" s="4"/>
    </row>
    <row r="4" spans="1:34" ht="12.75">
      <c r="A4" s="4" t="s">
        <v>69</v>
      </c>
      <c r="B4" s="4"/>
      <c r="C4" s="4"/>
      <c r="D4" s="4"/>
      <c r="E4" s="4"/>
      <c r="F4" s="4"/>
      <c r="G4" s="4"/>
      <c r="H4" s="4">
        <v>0.35</v>
      </c>
      <c r="I4" s="4">
        <v>0.29</v>
      </c>
      <c r="J4" s="4" t="s">
        <v>106</v>
      </c>
      <c r="K4" s="4">
        <v>0.38</v>
      </c>
      <c r="L4" s="4" t="s">
        <v>113</v>
      </c>
      <c r="M4" s="4"/>
      <c r="N4" s="4"/>
      <c r="O4" s="4"/>
      <c r="Q4" s="4" t="s">
        <v>69</v>
      </c>
      <c r="R4" s="6">
        <v>0.34</v>
      </c>
      <c r="S4" s="27"/>
      <c r="T4" s="27"/>
      <c r="U4" s="27"/>
      <c r="V4" s="27"/>
      <c r="W4" s="27"/>
      <c r="X4" s="27"/>
      <c r="Y4" s="27">
        <v>0.3</v>
      </c>
      <c r="Z4" s="27" t="s">
        <v>178</v>
      </c>
      <c r="AA4" s="27"/>
      <c r="AB4" s="27"/>
      <c r="AC4" s="4">
        <v>0.37</v>
      </c>
      <c r="AD4" s="4" t="s">
        <v>147</v>
      </c>
      <c r="AE4" s="4"/>
      <c r="AF4" s="4"/>
      <c r="AG4" s="4"/>
      <c r="AH4" s="4"/>
    </row>
    <row r="5" spans="1:34" ht="12.75">
      <c r="A5" s="4" t="s">
        <v>70</v>
      </c>
      <c r="B5" s="4"/>
      <c r="C5" s="4"/>
      <c r="D5" s="4"/>
      <c r="E5" s="4"/>
      <c r="F5" s="4"/>
      <c r="G5" s="4"/>
      <c r="H5" s="4">
        <v>1.64</v>
      </c>
      <c r="I5" s="4">
        <v>1.45</v>
      </c>
      <c r="J5" s="4" t="s">
        <v>106</v>
      </c>
      <c r="K5" s="4">
        <v>1.74</v>
      </c>
      <c r="L5" s="4" t="s">
        <v>113</v>
      </c>
      <c r="M5" s="4"/>
      <c r="N5" s="4"/>
      <c r="O5" s="4"/>
      <c r="Q5" s="4" t="s">
        <v>70</v>
      </c>
      <c r="R5" s="6">
        <v>1.68</v>
      </c>
      <c r="S5" s="27"/>
      <c r="T5" s="27"/>
      <c r="U5" s="27"/>
      <c r="V5" s="27"/>
      <c r="W5" s="27"/>
      <c r="X5" s="27"/>
      <c r="Y5" s="27">
        <v>1.57</v>
      </c>
      <c r="Z5" s="27" t="s">
        <v>178</v>
      </c>
      <c r="AA5" s="27"/>
      <c r="AB5" s="27"/>
      <c r="AC5" s="4">
        <v>1.98</v>
      </c>
      <c r="AD5" s="4" t="s">
        <v>147</v>
      </c>
      <c r="AE5" s="4"/>
      <c r="AF5" s="4"/>
      <c r="AG5" s="4"/>
      <c r="AH5" s="4"/>
    </row>
    <row r="6" spans="1:34" ht="12.75">
      <c r="A6" s="4" t="s">
        <v>3</v>
      </c>
      <c r="B6" s="4"/>
      <c r="C6" s="4"/>
      <c r="D6" s="4"/>
      <c r="E6" s="4"/>
      <c r="F6" s="4"/>
      <c r="G6" s="4"/>
      <c r="H6" s="4">
        <v>21.7</v>
      </c>
      <c r="I6" s="4">
        <v>20.63</v>
      </c>
      <c r="J6" s="4" t="s">
        <v>106</v>
      </c>
      <c r="K6" s="4">
        <v>20.79</v>
      </c>
      <c r="L6" s="4" t="s">
        <v>113</v>
      </c>
      <c r="M6" s="4"/>
      <c r="N6" s="4"/>
      <c r="O6" s="4"/>
      <c r="Q6" s="4" t="s">
        <v>3</v>
      </c>
      <c r="R6" s="6">
        <v>20.6</v>
      </c>
      <c r="S6" s="27">
        <v>21.1</v>
      </c>
      <c r="T6" s="27" t="s">
        <v>147</v>
      </c>
      <c r="U6" s="27">
        <v>23.16</v>
      </c>
      <c r="V6" s="27" t="s">
        <v>147</v>
      </c>
      <c r="W6" s="27"/>
      <c r="X6" s="27"/>
      <c r="Y6" s="27">
        <v>18.5</v>
      </c>
      <c r="Z6" s="27" t="s">
        <v>178</v>
      </c>
      <c r="AA6" s="27">
        <v>20.7</v>
      </c>
      <c r="AB6" s="27" t="s">
        <v>147</v>
      </c>
      <c r="AC6" s="4">
        <v>17.5</v>
      </c>
      <c r="AD6" s="4" t="s">
        <v>147</v>
      </c>
      <c r="AE6" s="4"/>
      <c r="AF6" s="4"/>
      <c r="AG6" s="4">
        <v>16.08</v>
      </c>
      <c r="AH6" s="4">
        <v>19.54</v>
      </c>
    </row>
    <row r="7" spans="1:34" ht="12.75">
      <c r="A7" s="4" t="s">
        <v>4</v>
      </c>
      <c r="B7" s="4"/>
      <c r="C7" s="4"/>
      <c r="D7" s="4"/>
      <c r="E7" s="4"/>
      <c r="F7" s="4"/>
      <c r="G7" s="4"/>
      <c r="H7" s="4">
        <v>0.55</v>
      </c>
      <c r="I7" s="4">
        <v>0.54</v>
      </c>
      <c r="J7" s="4" t="s">
        <v>106</v>
      </c>
      <c r="K7" s="4">
        <v>0.09</v>
      </c>
      <c r="L7" s="4" t="s">
        <v>113</v>
      </c>
      <c r="M7" s="4"/>
      <c r="N7" s="4"/>
      <c r="O7" s="4"/>
      <c r="Q7" s="4" t="s">
        <v>4</v>
      </c>
      <c r="R7" s="6">
        <v>0.49</v>
      </c>
      <c r="S7" s="27">
        <v>0.48</v>
      </c>
      <c r="T7" s="27" t="s">
        <v>147</v>
      </c>
      <c r="U7" s="27">
        <v>0.45</v>
      </c>
      <c r="V7" s="27" t="s">
        <v>147</v>
      </c>
      <c r="W7" s="27">
        <v>0.47</v>
      </c>
      <c r="X7" s="27" t="s">
        <v>147</v>
      </c>
      <c r="Y7" s="27">
        <v>0.5</v>
      </c>
      <c r="Z7" s="27" t="s">
        <v>178</v>
      </c>
      <c r="AA7" s="27"/>
      <c r="AB7" s="27"/>
      <c r="AC7" s="4">
        <v>0.56</v>
      </c>
      <c r="AD7" s="4" t="s">
        <v>147</v>
      </c>
      <c r="AE7" s="4"/>
      <c r="AF7" s="4"/>
      <c r="AG7" s="4"/>
      <c r="AH7" s="4"/>
    </row>
    <row r="8" spans="1:34" ht="12.75">
      <c r="A8" s="4" t="s">
        <v>5</v>
      </c>
      <c r="B8" s="4"/>
      <c r="C8" s="4"/>
      <c r="D8" s="4"/>
      <c r="E8" s="4"/>
      <c r="F8" s="4"/>
      <c r="G8" s="4"/>
      <c r="H8" s="4">
        <v>14.3</v>
      </c>
      <c r="I8" s="4">
        <v>15.08</v>
      </c>
      <c r="J8" s="4" t="s">
        <v>106</v>
      </c>
      <c r="K8" s="4">
        <v>15.17</v>
      </c>
      <c r="L8" s="4" t="s">
        <v>113</v>
      </c>
      <c r="M8" s="4"/>
      <c r="N8" s="4"/>
      <c r="O8" s="4">
        <v>13.71</v>
      </c>
      <c r="Q8" s="4" t="s">
        <v>5</v>
      </c>
      <c r="R8" s="6">
        <v>14.7</v>
      </c>
      <c r="S8" s="27"/>
      <c r="T8" s="27"/>
      <c r="U8" s="27"/>
      <c r="V8" s="27"/>
      <c r="W8" s="27"/>
      <c r="X8" s="27"/>
      <c r="Y8" s="27">
        <v>15.4</v>
      </c>
      <c r="Z8" s="27" t="s">
        <v>178</v>
      </c>
      <c r="AA8" s="27">
        <v>15.1</v>
      </c>
      <c r="AB8" s="27" t="s">
        <v>147</v>
      </c>
      <c r="AC8" s="4">
        <v>19.45</v>
      </c>
      <c r="AD8" s="4" t="s">
        <v>147</v>
      </c>
      <c r="AE8" s="4"/>
      <c r="AF8" s="4"/>
      <c r="AG8" s="4">
        <v>14.7</v>
      </c>
      <c r="AH8" s="4">
        <v>14.4</v>
      </c>
    </row>
    <row r="9" spans="1:34" ht="12.75">
      <c r="A9" s="4" t="s">
        <v>6</v>
      </c>
      <c r="B9" s="4"/>
      <c r="C9" s="4"/>
      <c r="D9" s="4"/>
      <c r="E9" s="4"/>
      <c r="F9" s="4"/>
      <c r="G9" s="4"/>
      <c r="H9" s="4">
        <v>11.82</v>
      </c>
      <c r="I9" s="4">
        <v>12.47</v>
      </c>
      <c r="J9" s="4" t="s">
        <v>106</v>
      </c>
      <c r="K9" s="4">
        <v>12</v>
      </c>
      <c r="L9" s="4" t="s">
        <v>113</v>
      </c>
      <c r="M9" s="4"/>
      <c r="N9" s="4"/>
      <c r="O9" s="4"/>
      <c r="Q9" s="4" t="s">
        <v>6</v>
      </c>
      <c r="R9" s="6">
        <v>12.1</v>
      </c>
      <c r="S9" s="27"/>
      <c r="T9" s="27"/>
      <c r="U9" s="27"/>
      <c r="V9" s="27"/>
      <c r="W9" s="27"/>
      <c r="X9" s="27"/>
      <c r="Y9" s="27">
        <v>11.8</v>
      </c>
      <c r="Z9" s="27" t="s">
        <v>178</v>
      </c>
      <c r="AA9" s="27"/>
      <c r="AB9" s="27"/>
      <c r="AC9" s="4">
        <v>12.02</v>
      </c>
      <c r="AD9" s="4" t="s">
        <v>147</v>
      </c>
      <c r="AE9" s="4"/>
      <c r="AF9" s="4"/>
      <c r="AG9" s="4"/>
      <c r="AH9" s="4"/>
    </row>
    <row r="10" spans="1:34" ht="12.75">
      <c r="A10" s="4" t="s">
        <v>71</v>
      </c>
      <c r="B10" s="4"/>
      <c r="C10" s="4"/>
      <c r="D10" s="4"/>
      <c r="E10" s="4"/>
      <c r="F10" s="4"/>
      <c r="G10" s="4"/>
      <c r="H10" s="4">
        <v>0.566</v>
      </c>
      <c r="I10" s="4">
        <v>0.42</v>
      </c>
      <c r="J10" s="4" t="s">
        <v>106</v>
      </c>
      <c r="K10" s="4">
        <v>0.4</v>
      </c>
      <c r="L10" s="4" t="s">
        <v>113</v>
      </c>
      <c r="M10" s="4"/>
      <c r="N10" s="4"/>
      <c r="O10" s="4"/>
      <c r="Q10" s="4" t="s">
        <v>71</v>
      </c>
      <c r="R10" s="6">
        <v>0.46</v>
      </c>
      <c r="S10" s="27">
        <v>0.51</v>
      </c>
      <c r="T10" s="27" t="s">
        <v>147</v>
      </c>
      <c r="U10" s="27">
        <v>0.41</v>
      </c>
      <c r="V10" s="27" t="s">
        <v>147</v>
      </c>
      <c r="W10" s="27">
        <v>0.52</v>
      </c>
      <c r="X10" s="27" t="s">
        <v>147</v>
      </c>
      <c r="Y10" s="27">
        <v>0.4</v>
      </c>
      <c r="Z10" s="27" t="s">
        <v>178</v>
      </c>
      <c r="AA10" s="27">
        <v>0.446</v>
      </c>
      <c r="AB10" s="27" t="s">
        <v>147</v>
      </c>
      <c r="AC10" s="4">
        <v>0.55</v>
      </c>
      <c r="AD10" s="4" t="s">
        <v>147</v>
      </c>
      <c r="AE10" s="4"/>
      <c r="AF10" s="4"/>
      <c r="AG10" s="4">
        <v>0.729</v>
      </c>
      <c r="AH10" s="4">
        <v>0.574</v>
      </c>
    </row>
    <row r="11" spans="1:34" ht="12.75">
      <c r="A11" s="4" t="s">
        <v>72</v>
      </c>
      <c r="B11" s="4"/>
      <c r="C11" s="4"/>
      <c r="D11" s="4"/>
      <c r="E11" s="4"/>
      <c r="F11" s="4"/>
      <c r="G11" s="4"/>
      <c r="H11" s="4">
        <v>0.166</v>
      </c>
      <c r="I11" s="4">
        <v>0.1</v>
      </c>
      <c r="J11" s="4" t="s">
        <v>106</v>
      </c>
      <c r="K11" s="4">
        <v>0.14</v>
      </c>
      <c r="L11" s="4" t="s">
        <v>113</v>
      </c>
      <c r="M11" s="4"/>
      <c r="N11" s="4"/>
      <c r="O11" s="4">
        <v>0.13</v>
      </c>
      <c r="Q11" s="4" t="s">
        <v>72</v>
      </c>
      <c r="R11" s="6">
        <v>0.13</v>
      </c>
      <c r="S11" s="27"/>
      <c r="T11" s="27"/>
      <c r="U11" s="27"/>
      <c r="V11" s="27"/>
      <c r="W11" s="27"/>
      <c r="X11" s="27"/>
      <c r="Y11" s="27">
        <v>0.04</v>
      </c>
      <c r="Z11" s="27" t="s">
        <v>178</v>
      </c>
      <c r="AA11" s="27">
        <v>0.1</v>
      </c>
      <c r="AB11" s="27" t="s">
        <v>147</v>
      </c>
      <c r="AC11" s="4">
        <v>0.16</v>
      </c>
      <c r="AD11" s="4" t="s">
        <v>147</v>
      </c>
      <c r="AE11" s="4"/>
      <c r="AF11" s="4"/>
      <c r="AG11" s="4"/>
      <c r="AH11" s="4"/>
    </row>
    <row r="12" spans="1:34" ht="12.75">
      <c r="A12" s="4" t="s">
        <v>73</v>
      </c>
      <c r="B12" s="4"/>
      <c r="C12" s="4"/>
      <c r="D12" s="4"/>
      <c r="E12" s="4"/>
      <c r="F12" s="4"/>
      <c r="G12" s="4"/>
      <c r="H12" s="4">
        <v>0.103</v>
      </c>
      <c r="I12" s="4">
        <v>0.12</v>
      </c>
      <c r="J12" s="4" t="s">
        <v>106</v>
      </c>
      <c r="K12" s="4"/>
      <c r="L12" s="4"/>
      <c r="M12" s="4"/>
      <c r="N12" s="4"/>
      <c r="O12" s="4"/>
      <c r="Q12" s="4" t="s">
        <v>73</v>
      </c>
      <c r="R12" s="6">
        <v>0.13</v>
      </c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4"/>
      <c r="AD12" s="4"/>
      <c r="AE12" s="4"/>
      <c r="AF12" s="4"/>
      <c r="AG12" s="4"/>
      <c r="AH12" s="4"/>
    </row>
    <row r="13" spans="1:34" ht="12.75">
      <c r="A13" s="5" t="s">
        <v>7</v>
      </c>
      <c r="B13" s="4"/>
      <c r="C13" s="4"/>
      <c r="D13" s="4"/>
      <c r="E13" s="4"/>
      <c r="F13" s="4"/>
      <c r="G13" s="4"/>
      <c r="H13" s="4">
        <v>100.5</v>
      </c>
      <c r="I13" s="4">
        <v>99.34</v>
      </c>
      <c r="J13" s="4"/>
      <c r="K13" s="4">
        <v>99.68</v>
      </c>
      <c r="L13" s="4"/>
      <c r="M13" s="4"/>
      <c r="N13" s="4"/>
      <c r="O13" s="4"/>
      <c r="Q13" s="5" t="s">
        <v>7</v>
      </c>
      <c r="R13" s="6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4"/>
      <c r="AD13" s="4"/>
      <c r="AE13" s="4"/>
      <c r="AF13" s="4"/>
      <c r="AG13" s="4"/>
      <c r="AH13" s="4"/>
    </row>
    <row r="14" spans="1:34" ht="12.75">
      <c r="A14" s="5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Q14" s="5"/>
      <c r="R14" s="6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4"/>
      <c r="AD14" s="4"/>
      <c r="AE14" s="4"/>
      <c r="AF14" s="4"/>
      <c r="AG14" s="4"/>
      <c r="AH14" s="4"/>
    </row>
    <row r="15" spans="1:34" ht="12.75">
      <c r="A15" s="4" t="s">
        <v>8</v>
      </c>
      <c r="B15" s="4"/>
      <c r="C15" s="4"/>
      <c r="D15" s="4"/>
      <c r="E15" s="4"/>
      <c r="F15" s="4"/>
      <c r="G15" s="4"/>
      <c r="H15" s="4">
        <v>3.8</v>
      </c>
      <c r="I15" s="4"/>
      <c r="J15" s="4"/>
      <c r="K15" s="4"/>
      <c r="L15" s="4"/>
      <c r="M15" s="4"/>
      <c r="N15" s="4"/>
      <c r="O15" s="4"/>
      <c r="Q15" s="4" t="s">
        <v>8</v>
      </c>
      <c r="R15" s="6">
        <v>3.9</v>
      </c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4"/>
      <c r="AD15" s="4"/>
      <c r="AE15" s="4"/>
      <c r="AF15" s="4"/>
      <c r="AG15" s="4"/>
      <c r="AH15" s="4"/>
    </row>
    <row r="16" spans="1:34" ht="12.75">
      <c r="A16" s="4" t="s">
        <v>13</v>
      </c>
      <c r="B16" s="4">
        <v>53.6</v>
      </c>
      <c r="C16" s="4" t="s">
        <v>147</v>
      </c>
      <c r="D16" s="4">
        <v>78</v>
      </c>
      <c r="E16" s="4" t="s">
        <v>147</v>
      </c>
      <c r="F16" s="4">
        <v>46</v>
      </c>
      <c r="G16" s="4"/>
      <c r="H16" s="4">
        <v>55</v>
      </c>
      <c r="I16" s="4"/>
      <c r="J16" s="4"/>
      <c r="K16" s="4"/>
      <c r="L16" s="4"/>
      <c r="M16" s="4"/>
      <c r="N16" s="4"/>
      <c r="O16" s="4"/>
      <c r="Q16" s="4" t="s">
        <v>13</v>
      </c>
      <c r="R16" s="6">
        <v>51</v>
      </c>
      <c r="S16" s="27">
        <v>53</v>
      </c>
      <c r="T16" s="27" t="s">
        <v>147</v>
      </c>
      <c r="U16" s="27">
        <v>47</v>
      </c>
      <c r="V16" s="27" t="s">
        <v>147</v>
      </c>
      <c r="W16" s="27"/>
      <c r="X16" s="27"/>
      <c r="Y16" s="27"/>
      <c r="Z16" s="27"/>
      <c r="AA16" s="27">
        <v>57.2</v>
      </c>
      <c r="AB16" s="27" t="s">
        <v>147</v>
      </c>
      <c r="AC16" s="4">
        <v>64.2</v>
      </c>
      <c r="AD16" s="4" t="s">
        <v>147</v>
      </c>
      <c r="AE16" s="4"/>
      <c r="AF16" s="4"/>
      <c r="AG16" s="4">
        <v>56.1</v>
      </c>
      <c r="AH16" s="4">
        <v>55.5</v>
      </c>
    </row>
    <row r="17" spans="1:34" ht="12.75">
      <c r="A17" s="4" t="s">
        <v>14</v>
      </c>
      <c r="B17" s="4"/>
      <c r="C17" s="4"/>
      <c r="D17" s="4"/>
      <c r="E17" s="4"/>
      <c r="F17" s="4"/>
      <c r="G17" s="4"/>
      <c r="H17" s="4">
        <v>192.4</v>
      </c>
      <c r="I17" s="4"/>
      <c r="J17" s="4"/>
      <c r="K17" s="4"/>
      <c r="L17" s="4"/>
      <c r="M17" s="4"/>
      <c r="N17" s="4"/>
      <c r="O17" s="4"/>
      <c r="Q17" s="4" t="s">
        <v>14</v>
      </c>
      <c r="R17" s="6">
        <v>192</v>
      </c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4">
        <v>251</v>
      </c>
      <c r="AD17" s="4" t="s">
        <v>147</v>
      </c>
      <c r="AE17" s="4"/>
      <c r="AF17" s="4"/>
      <c r="AG17" s="4"/>
      <c r="AH17" s="4"/>
    </row>
    <row r="18" spans="1:34" ht="12.75">
      <c r="A18" s="4" t="s">
        <v>15</v>
      </c>
      <c r="B18" s="4"/>
      <c r="C18" s="4"/>
      <c r="D18" s="4"/>
      <c r="E18" s="4"/>
      <c r="F18" s="4"/>
      <c r="G18" s="4"/>
      <c r="H18" s="4">
        <v>1710</v>
      </c>
      <c r="I18" s="4">
        <v>2900</v>
      </c>
      <c r="J18" s="4" t="s">
        <v>106</v>
      </c>
      <c r="K18" s="4">
        <v>2300</v>
      </c>
      <c r="L18" s="4" t="s">
        <v>113</v>
      </c>
      <c r="M18" s="4"/>
      <c r="N18" s="4"/>
      <c r="O18" s="28" t="s">
        <v>207</v>
      </c>
      <c r="Q18" s="4" t="s">
        <v>15</v>
      </c>
      <c r="R18" s="6">
        <v>1770</v>
      </c>
      <c r="S18" s="27">
        <v>1820</v>
      </c>
      <c r="T18" s="27" t="s">
        <v>147</v>
      </c>
      <c r="U18" s="27">
        <v>1580</v>
      </c>
      <c r="V18" s="27" t="s">
        <v>147</v>
      </c>
      <c r="W18" s="27"/>
      <c r="X18" s="27"/>
      <c r="Y18" s="27"/>
      <c r="Z18" s="27"/>
      <c r="AA18" s="27"/>
      <c r="AB18" s="27"/>
      <c r="AC18" s="4">
        <v>2050</v>
      </c>
      <c r="AD18" s="4" t="s">
        <v>147</v>
      </c>
      <c r="AE18" s="4"/>
      <c r="AF18" s="4"/>
      <c r="AG18" s="4"/>
      <c r="AH18" s="4"/>
    </row>
    <row r="19" spans="1:34" ht="12.75">
      <c r="A19" s="4" t="s">
        <v>16</v>
      </c>
      <c r="B19" s="4"/>
      <c r="C19" s="4"/>
      <c r="D19" s="4"/>
      <c r="E19" s="4"/>
      <c r="F19" s="4"/>
      <c r="G19" s="4"/>
      <c r="H19" s="4">
        <v>54</v>
      </c>
      <c r="I19" s="4"/>
      <c r="J19" s="4"/>
      <c r="K19" s="4"/>
      <c r="L19" s="4"/>
      <c r="M19" s="4"/>
      <c r="N19" s="4"/>
      <c r="O19" s="4">
        <v>81</v>
      </c>
      <c r="P19" t="s">
        <v>148</v>
      </c>
      <c r="Q19" s="4" t="s">
        <v>16</v>
      </c>
      <c r="R19" s="6">
        <v>48</v>
      </c>
      <c r="S19" s="27">
        <v>43</v>
      </c>
      <c r="T19" s="27" t="s">
        <v>147</v>
      </c>
      <c r="U19" s="27">
        <v>47</v>
      </c>
      <c r="V19" s="27" t="s">
        <v>147</v>
      </c>
      <c r="W19" s="27"/>
      <c r="X19" s="27"/>
      <c r="Y19" s="27"/>
      <c r="Z19" s="27"/>
      <c r="AA19" s="27">
        <v>49.8</v>
      </c>
      <c r="AB19" s="27" t="s">
        <v>147</v>
      </c>
      <c r="AC19" s="4">
        <v>43.9</v>
      </c>
      <c r="AD19" s="4" t="s">
        <v>147</v>
      </c>
      <c r="AE19" s="4">
        <v>26.9</v>
      </c>
      <c r="AF19" s="4" t="s">
        <v>148</v>
      </c>
      <c r="AG19" s="4">
        <v>36.9</v>
      </c>
      <c r="AH19" s="4">
        <v>44.8</v>
      </c>
    </row>
    <row r="20" spans="1:34" ht="12.75">
      <c r="A20" s="4" t="s">
        <v>17</v>
      </c>
      <c r="B20" s="4"/>
      <c r="C20" s="4"/>
      <c r="D20" s="4"/>
      <c r="E20" s="4"/>
      <c r="F20" s="4"/>
      <c r="G20" s="4">
        <v>72</v>
      </c>
      <c r="H20" s="4">
        <v>90</v>
      </c>
      <c r="I20" s="4"/>
      <c r="J20" s="4"/>
      <c r="K20" s="4"/>
      <c r="L20" s="4"/>
      <c r="M20" s="4"/>
      <c r="N20" s="4"/>
      <c r="O20" s="4"/>
      <c r="Q20" s="4" t="s">
        <v>17</v>
      </c>
      <c r="R20" s="6">
        <v>90</v>
      </c>
      <c r="S20" s="27"/>
      <c r="T20" s="27"/>
      <c r="U20" s="27"/>
      <c r="V20" s="27"/>
      <c r="W20" s="27"/>
      <c r="X20" s="27"/>
      <c r="Y20" s="27"/>
      <c r="Z20" s="27"/>
      <c r="AA20" s="27">
        <v>70</v>
      </c>
      <c r="AB20" s="27" t="s">
        <v>147</v>
      </c>
      <c r="AC20" s="4">
        <v>77.1</v>
      </c>
      <c r="AD20" s="4" t="s">
        <v>147</v>
      </c>
      <c r="AE20" s="4"/>
      <c r="AF20" s="4"/>
      <c r="AG20" s="4">
        <v>58</v>
      </c>
      <c r="AH20" s="4">
        <v>60</v>
      </c>
    </row>
    <row r="21" spans="1:34" ht="12.75">
      <c r="A21" s="4" t="s">
        <v>18</v>
      </c>
      <c r="B21" s="4"/>
      <c r="C21" s="4"/>
      <c r="D21" s="4"/>
      <c r="E21" s="4"/>
      <c r="F21" s="4">
        <v>18.3</v>
      </c>
      <c r="G21" s="4"/>
      <c r="H21" s="4">
        <v>6.7</v>
      </c>
      <c r="I21" s="4"/>
      <c r="J21" s="4"/>
      <c r="K21" s="4"/>
      <c r="L21" s="4"/>
      <c r="M21" s="4"/>
      <c r="N21" s="4"/>
      <c r="O21" s="4">
        <v>5.03</v>
      </c>
      <c r="Q21" s="4" t="s">
        <v>18</v>
      </c>
      <c r="R21" s="6">
        <v>12</v>
      </c>
      <c r="S21" s="27">
        <v>15</v>
      </c>
      <c r="T21" s="27" t="s">
        <v>147</v>
      </c>
      <c r="U21" s="27">
        <v>14</v>
      </c>
      <c r="V21" s="27" t="s">
        <v>147</v>
      </c>
      <c r="W21" s="27"/>
      <c r="X21" s="27"/>
      <c r="Y21" s="27"/>
      <c r="Z21" s="27"/>
      <c r="AA21" s="27"/>
      <c r="AB21" s="27"/>
      <c r="AC21" s="4"/>
      <c r="AD21" s="4"/>
      <c r="AE21" s="4"/>
      <c r="AF21" s="4"/>
      <c r="AG21" s="4"/>
      <c r="AH21" s="4"/>
    </row>
    <row r="22" spans="1:34" ht="12.75">
      <c r="A22" s="4" t="s">
        <v>19</v>
      </c>
      <c r="B22" s="4"/>
      <c r="C22" s="4"/>
      <c r="D22" s="4"/>
      <c r="E22" s="4"/>
      <c r="F22" s="4">
        <v>64</v>
      </c>
      <c r="G22" s="4">
        <v>55</v>
      </c>
      <c r="H22" s="4">
        <v>220</v>
      </c>
      <c r="I22" s="4"/>
      <c r="J22" s="4"/>
      <c r="K22" s="4"/>
      <c r="L22" s="4"/>
      <c r="M22" s="4"/>
      <c r="N22" s="4"/>
      <c r="O22" s="4">
        <v>42</v>
      </c>
      <c r="Q22" s="4" t="s">
        <v>19</v>
      </c>
      <c r="R22" s="6">
        <v>54</v>
      </c>
      <c r="S22" s="27"/>
      <c r="T22" s="27"/>
      <c r="U22" s="27"/>
      <c r="V22" s="27"/>
      <c r="W22" s="27"/>
      <c r="X22" s="27"/>
      <c r="Y22" s="27"/>
      <c r="Z22" s="27"/>
      <c r="AA22" s="27">
        <v>89</v>
      </c>
      <c r="AB22" s="27" t="s">
        <v>147</v>
      </c>
      <c r="AC22" s="4">
        <v>92.2</v>
      </c>
      <c r="AD22" s="4" t="s">
        <v>147</v>
      </c>
      <c r="AE22" s="4">
        <v>67.1</v>
      </c>
      <c r="AF22" s="4" t="s">
        <v>148</v>
      </c>
      <c r="AG22" s="4" t="s">
        <v>244</v>
      </c>
      <c r="AH22" s="4">
        <v>70</v>
      </c>
    </row>
    <row r="23" spans="1:34" ht="12.75">
      <c r="A23" s="4" t="s">
        <v>20</v>
      </c>
      <c r="B23" s="4"/>
      <c r="C23" s="4"/>
      <c r="D23" s="4"/>
      <c r="E23" s="4"/>
      <c r="F23" s="4">
        <v>3.4</v>
      </c>
      <c r="G23" s="4"/>
      <c r="H23" s="4"/>
      <c r="I23" s="4"/>
      <c r="J23" s="4"/>
      <c r="K23" s="4"/>
      <c r="L23" s="4"/>
      <c r="M23" s="4"/>
      <c r="N23" s="4"/>
      <c r="O23" s="4">
        <v>2.7</v>
      </c>
      <c r="Q23" s="4" t="s">
        <v>20</v>
      </c>
      <c r="R23" s="6">
        <v>3</v>
      </c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4">
        <v>8.82</v>
      </c>
      <c r="AD23" s="4" t="s">
        <v>147</v>
      </c>
      <c r="AE23" s="4">
        <v>2.92</v>
      </c>
      <c r="AF23" s="4" t="s">
        <v>148</v>
      </c>
      <c r="AG23" s="4">
        <v>3.7</v>
      </c>
      <c r="AH23" s="4">
        <v>3.4</v>
      </c>
    </row>
    <row r="24" spans="1:34" ht="12.75">
      <c r="A24" s="4" t="s">
        <v>21</v>
      </c>
      <c r="B24" s="4"/>
      <c r="C24" s="4"/>
      <c r="D24" s="4"/>
      <c r="E24" s="4"/>
      <c r="F24" s="4"/>
      <c r="G24" s="4">
        <v>2.97</v>
      </c>
      <c r="H24" s="4"/>
      <c r="I24" s="4"/>
      <c r="J24" s="4"/>
      <c r="K24" s="4"/>
      <c r="L24" s="4"/>
      <c r="M24" s="4"/>
      <c r="N24" s="4"/>
      <c r="O24" s="4"/>
      <c r="Q24" s="4" t="s">
        <v>21</v>
      </c>
      <c r="R24" s="6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4"/>
      <c r="AD24" s="4"/>
      <c r="AE24" s="4"/>
      <c r="AF24" s="4"/>
      <c r="AG24" s="4"/>
      <c r="AH24" s="4"/>
    </row>
    <row r="25" spans="1:34" ht="12.75">
      <c r="A25" s="4" t="s">
        <v>23</v>
      </c>
      <c r="B25" s="4"/>
      <c r="C25" s="4"/>
      <c r="D25" s="4"/>
      <c r="E25" s="4"/>
      <c r="F25" s="4">
        <v>0.09</v>
      </c>
      <c r="G25" s="4">
        <v>0.064</v>
      </c>
      <c r="H25" s="4"/>
      <c r="I25" s="4"/>
      <c r="J25" s="4"/>
      <c r="K25" s="4"/>
      <c r="L25" s="4"/>
      <c r="M25" s="4"/>
      <c r="N25" s="4"/>
      <c r="O25" s="4"/>
      <c r="Q25" s="4" t="s">
        <v>23</v>
      </c>
      <c r="R25" s="6">
        <v>0.08</v>
      </c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4"/>
      <c r="AD25" s="4"/>
      <c r="AE25" s="4">
        <v>0.0478</v>
      </c>
      <c r="AF25" s="4" t="s">
        <v>148</v>
      </c>
      <c r="AG25" s="4"/>
      <c r="AH25" s="4"/>
    </row>
    <row r="26" spans="1:34" ht="12.75">
      <c r="A26" s="4" t="s">
        <v>24</v>
      </c>
      <c r="B26" s="4"/>
      <c r="C26" s="4"/>
      <c r="D26" s="4"/>
      <c r="E26" s="4"/>
      <c r="F26" s="4"/>
      <c r="G26" s="4">
        <v>4.55</v>
      </c>
      <c r="H26" s="4"/>
      <c r="I26" s="4"/>
      <c r="J26" s="4"/>
      <c r="K26" s="4"/>
      <c r="L26" s="4"/>
      <c r="M26" s="4"/>
      <c r="N26" s="4"/>
      <c r="O26" s="4">
        <v>4.37</v>
      </c>
      <c r="Q26" s="4" t="s">
        <v>24</v>
      </c>
      <c r="R26" s="6">
        <v>4.5</v>
      </c>
      <c r="S26" s="24" t="s">
        <v>245</v>
      </c>
      <c r="T26" s="28"/>
      <c r="U26" s="24" t="s">
        <v>245</v>
      </c>
      <c r="V26" s="28"/>
      <c r="W26" s="28" t="s">
        <v>246</v>
      </c>
      <c r="X26" s="28"/>
      <c r="Y26" s="28" t="s">
        <v>246</v>
      </c>
      <c r="Z26" s="27"/>
      <c r="AA26" s="27">
        <v>3.2</v>
      </c>
      <c r="AB26" s="27" t="s">
        <v>147</v>
      </c>
      <c r="AC26" s="4"/>
      <c r="AD26" s="4"/>
      <c r="AE26" s="4"/>
      <c r="AF26" s="4"/>
      <c r="AG26" s="4">
        <v>3.46</v>
      </c>
      <c r="AH26" s="4">
        <v>8.45</v>
      </c>
    </row>
    <row r="27" spans="1:34" ht="12.75">
      <c r="A27" s="4" t="s">
        <v>25</v>
      </c>
      <c r="B27" s="4"/>
      <c r="C27" s="4"/>
      <c r="D27" s="4"/>
      <c r="E27" s="4"/>
      <c r="F27" s="4">
        <v>4.75</v>
      </c>
      <c r="G27" s="4">
        <v>5.01</v>
      </c>
      <c r="H27" s="4"/>
      <c r="I27" s="4"/>
      <c r="J27" s="4"/>
      <c r="K27" s="4"/>
      <c r="L27" s="4"/>
      <c r="M27" s="4"/>
      <c r="N27" s="4">
        <v>3.15</v>
      </c>
      <c r="O27" s="4">
        <v>2.8</v>
      </c>
      <c r="Q27" s="4" t="s">
        <v>25</v>
      </c>
      <c r="R27" s="6">
        <v>3.8</v>
      </c>
      <c r="S27" s="27">
        <v>2.63</v>
      </c>
      <c r="T27" s="27" t="s">
        <v>105</v>
      </c>
      <c r="U27" s="27">
        <v>2.95</v>
      </c>
      <c r="V27" s="27" t="s">
        <v>105</v>
      </c>
      <c r="W27" s="27">
        <v>3.9</v>
      </c>
      <c r="X27" s="27" t="s">
        <v>105</v>
      </c>
      <c r="Y27" s="27">
        <v>4.74</v>
      </c>
      <c r="Z27" s="27" t="s">
        <v>105</v>
      </c>
      <c r="AA27" s="27" t="s">
        <v>2</v>
      </c>
      <c r="AB27" s="27"/>
      <c r="AC27" s="4"/>
      <c r="AD27" s="4"/>
      <c r="AE27" s="4">
        <v>2.93</v>
      </c>
      <c r="AF27" s="4" t="s">
        <v>148</v>
      </c>
      <c r="AG27" s="4" t="s">
        <v>247</v>
      </c>
      <c r="AH27" s="4" t="s">
        <v>248</v>
      </c>
    </row>
    <row r="28" spans="1:34" ht="12.75">
      <c r="A28" s="4" t="s">
        <v>26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>
        <v>51.4</v>
      </c>
      <c r="O28" s="4"/>
      <c r="Q28" s="4" t="s">
        <v>26</v>
      </c>
      <c r="R28" s="6">
        <v>59</v>
      </c>
      <c r="S28" s="27">
        <v>59.82</v>
      </c>
      <c r="T28" s="27" t="s">
        <v>105</v>
      </c>
      <c r="U28" s="27">
        <v>59.4</v>
      </c>
      <c r="V28" s="27" t="s">
        <v>105</v>
      </c>
      <c r="W28" s="27">
        <v>66.4</v>
      </c>
      <c r="X28" s="27" t="s">
        <v>105</v>
      </c>
      <c r="Y28" s="27">
        <v>64.3</v>
      </c>
      <c r="Z28" s="27" t="s">
        <v>105</v>
      </c>
      <c r="AA28" s="27">
        <v>70</v>
      </c>
      <c r="AB28" s="27" t="s">
        <v>147</v>
      </c>
      <c r="AC28" s="4"/>
      <c r="AD28" s="4"/>
      <c r="AE28" s="4"/>
      <c r="AF28" s="4"/>
      <c r="AG28" s="4">
        <v>65</v>
      </c>
      <c r="AH28" s="4">
        <v>90</v>
      </c>
    </row>
    <row r="29" spans="1:34" ht="12.75">
      <c r="A29" s="4" t="s">
        <v>27</v>
      </c>
      <c r="B29" s="4">
        <v>3.17</v>
      </c>
      <c r="C29" s="4"/>
      <c r="D29" s="4">
        <v>4.4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Q29" s="4" t="s">
        <v>27</v>
      </c>
      <c r="R29" s="6">
        <v>3.3</v>
      </c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4"/>
      <c r="AD29" s="4"/>
      <c r="AE29" s="4"/>
      <c r="AF29" s="4"/>
      <c r="AG29" s="4"/>
      <c r="AH29" s="4"/>
    </row>
    <row r="30" spans="1:34" ht="12.75">
      <c r="A30" s="4" t="s">
        <v>28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Q30" s="4" t="s">
        <v>28</v>
      </c>
      <c r="R30" s="6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4"/>
      <c r="AD30" s="4"/>
      <c r="AE30" s="4"/>
      <c r="AF30" s="4"/>
      <c r="AG30" s="4"/>
      <c r="AH30" s="4"/>
    </row>
    <row r="31" spans="1:34" ht="12.75">
      <c r="A31" s="4" t="s">
        <v>29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Q31" s="4" t="s">
        <v>29</v>
      </c>
      <c r="R31" s="6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4"/>
      <c r="AD31" s="4"/>
      <c r="AE31" s="4"/>
      <c r="AF31" s="4"/>
      <c r="AG31" s="4"/>
      <c r="AH31" s="4"/>
    </row>
    <row r="32" spans="1:34" ht="12.75">
      <c r="A32" s="4" t="s">
        <v>30</v>
      </c>
      <c r="B32" s="4"/>
      <c r="C32" s="4"/>
      <c r="D32" s="4"/>
      <c r="E32" s="4"/>
      <c r="F32" s="4">
        <v>0.086</v>
      </c>
      <c r="G32" s="4"/>
      <c r="H32" s="4"/>
      <c r="I32" s="4"/>
      <c r="J32" s="4"/>
      <c r="K32" s="4"/>
      <c r="L32" s="4"/>
      <c r="M32" s="4"/>
      <c r="N32" s="4"/>
      <c r="O32" s="4"/>
      <c r="Q32" s="4" t="s">
        <v>30</v>
      </c>
      <c r="R32" s="6">
        <v>0.086</v>
      </c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4">
        <v>0.137</v>
      </c>
      <c r="AD32" s="4" t="s">
        <v>148</v>
      </c>
      <c r="AE32" s="4"/>
      <c r="AF32" s="4"/>
      <c r="AG32" s="4"/>
      <c r="AH32" s="4"/>
    </row>
    <row r="33" spans="1:34" ht="12.75">
      <c r="A33" s="4" t="s">
        <v>31</v>
      </c>
      <c r="B33" s="4"/>
      <c r="C33" s="4"/>
      <c r="D33" s="4"/>
      <c r="E33" s="4"/>
      <c r="F33" s="4"/>
      <c r="G33" s="4">
        <v>42</v>
      </c>
      <c r="H33" s="4"/>
      <c r="I33" s="4"/>
      <c r="J33" s="4"/>
      <c r="K33" s="4"/>
      <c r="L33" s="4"/>
      <c r="M33" s="4"/>
      <c r="N33" s="4"/>
      <c r="O33" s="4"/>
      <c r="Q33" s="4" t="s">
        <v>31</v>
      </c>
      <c r="R33" s="6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4"/>
      <c r="AD33" s="4"/>
      <c r="AE33" s="4"/>
      <c r="AF33" s="4"/>
      <c r="AG33" s="4"/>
      <c r="AH33" s="4"/>
    </row>
    <row r="34" spans="1:34" ht="12.75">
      <c r="A34" s="4" t="s">
        <v>32</v>
      </c>
      <c r="B34" s="4"/>
      <c r="C34" s="4"/>
      <c r="D34" s="4"/>
      <c r="E34" s="4"/>
      <c r="F34" s="4"/>
      <c r="G34" s="4">
        <v>1380</v>
      </c>
      <c r="H34" s="4"/>
      <c r="I34" s="4"/>
      <c r="J34" s="4"/>
      <c r="K34" s="4"/>
      <c r="L34" s="4"/>
      <c r="M34" s="4"/>
      <c r="N34" s="4"/>
      <c r="O34" s="4">
        <v>40</v>
      </c>
      <c r="Q34" s="4" t="s">
        <v>32</v>
      </c>
      <c r="R34" s="6">
        <v>40</v>
      </c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4">
        <v>246</v>
      </c>
      <c r="AD34" s="4" t="s">
        <v>148</v>
      </c>
      <c r="AE34" s="4">
        <v>32.1</v>
      </c>
      <c r="AF34" s="4" t="s">
        <v>148</v>
      </c>
      <c r="AG34" s="4"/>
      <c r="AH34" s="4"/>
    </row>
    <row r="35" spans="1:34" ht="12.75">
      <c r="A35" s="4" t="s">
        <v>33</v>
      </c>
      <c r="B35" s="4"/>
      <c r="C35" s="4"/>
      <c r="D35" s="4"/>
      <c r="E35" s="4"/>
      <c r="F35" s="4"/>
      <c r="G35" s="4">
        <v>115</v>
      </c>
      <c r="H35" s="4"/>
      <c r="I35" s="4"/>
      <c r="J35" s="4"/>
      <c r="K35" s="4"/>
      <c r="L35" s="4"/>
      <c r="M35" s="4"/>
      <c r="N35" s="4"/>
      <c r="O35" s="4">
        <v>71</v>
      </c>
      <c r="Q35" s="4" t="s">
        <v>33</v>
      </c>
      <c r="R35" s="6">
        <v>93</v>
      </c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4"/>
      <c r="AD35" s="4"/>
      <c r="AE35" s="4">
        <v>96.6</v>
      </c>
      <c r="AF35" s="4" t="s">
        <v>148</v>
      </c>
      <c r="AG35" s="4"/>
      <c r="AH35" s="4"/>
    </row>
    <row r="36" spans="1:34" ht="12.75">
      <c r="A36" s="4" t="s">
        <v>34</v>
      </c>
      <c r="B36" s="4"/>
      <c r="C36" s="4"/>
      <c r="D36" s="4"/>
      <c r="E36" s="4"/>
      <c r="F36" s="4"/>
      <c r="G36" s="4">
        <v>14.6</v>
      </c>
      <c r="H36" s="4"/>
      <c r="I36" s="4"/>
      <c r="J36" s="4"/>
      <c r="K36" s="4"/>
      <c r="L36" s="4"/>
      <c r="M36" s="4"/>
      <c r="N36" s="4"/>
      <c r="O36" s="4">
        <v>24.4</v>
      </c>
      <c r="Q36" s="4" t="s">
        <v>34</v>
      </c>
      <c r="R36" s="6">
        <v>20</v>
      </c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4"/>
      <c r="AD36" s="4"/>
      <c r="AE36" s="4">
        <v>20.2</v>
      </c>
      <c r="AF36" s="4" t="s">
        <v>148</v>
      </c>
      <c r="AG36" s="4"/>
      <c r="AH36" s="4"/>
    </row>
    <row r="37" spans="1:34" ht="12.75">
      <c r="A37" s="4" t="s">
        <v>117</v>
      </c>
      <c r="B37" s="4"/>
      <c r="C37" s="4"/>
      <c r="D37" s="4"/>
      <c r="E37" s="4"/>
      <c r="F37" s="4">
        <v>580</v>
      </c>
      <c r="G37" s="4"/>
      <c r="H37" s="4"/>
      <c r="I37" s="4"/>
      <c r="J37" s="4"/>
      <c r="K37" s="4"/>
      <c r="L37" s="4"/>
      <c r="M37" s="4"/>
      <c r="N37" s="4"/>
      <c r="O37" s="4"/>
      <c r="Q37" s="4" t="s">
        <v>117</v>
      </c>
      <c r="R37" s="6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4"/>
      <c r="AD37" s="4"/>
      <c r="AE37" s="4"/>
      <c r="AF37" s="4"/>
      <c r="AG37" s="4"/>
      <c r="AH37" s="4"/>
    </row>
    <row r="38" spans="1:34" ht="12.75">
      <c r="A38" s="4" t="s">
        <v>35</v>
      </c>
      <c r="B38" s="4"/>
      <c r="C38" s="4"/>
      <c r="D38" s="4"/>
      <c r="E38" s="4"/>
      <c r="F38" s="4">
        <v>250</v>
      </c>
      <c r="G38" s="4">
        <v>19</v>
      </c>
      <c r="H38" s="4"/>
      <c r="I38" s="4"/>
      <c r="J38" s="4"/>
      <c r="K38" s="4"/>
      <c r="L38" s="4"/>
      <c r="M38" s="4"/>
      <c r="N38" s="4"/>
      <c r="O38" s="4"/>
      <c r="Q38" s="4" t="s">
        <v>35</v>
      </c>
      <c r="R38" s="6">
        <v>40</v>
      </c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4"/>
      <c r="AD38" s="4"/>
      <c r="AE38" s="4">
        <v>4.6</v>
      </c>
      <c r="AF38" s="4" t="s">
        <v>148</v>
      </c>
      <c r="AG38" s="4"/>
      <c r="AH38" s="4"/>
    </row>
    <row r="39" spans="1:34" ht="12.75">
      <c r="A39" s="4" t="s">
        <v>36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Q39" s="4" t="s">
        <v>36</v>
      </c>
      <c r="R39" s="6" t="s">
        <v>249</v>
      </c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4"/>
      <c r="AD39" s="4"/>
      <c r="AE39" s="4">
        <v>6.7</v>
      </c>
      <c r="AF39" s="4" t="s">
        <v>148</v>
      </c>
      <c r="AG39" s="4"/>
      <c r="AH39" s="4"/>
    </row>
    <row r="40" spans="1:34" ht="12.75">
      <c r="A40" s="4" t="s">
        <v>39</v>
      </c>
      <c r="B40" s="4"/>
      <c r="C40" s="4"/>
      <c r="D40" s="4"/>
      <c r="E40" s="4"/>
      <c r="F40" s="4">
        <v>0.49</v>
      </c>
      <c r="G40" s="4">
        <v>0.349</v>
      </c>
      <c r="H40" s="4"/>
      <c r="I40" s="4"/>
      <c r="J40" s="4"/>
      <c r="K40" s="4"/>
      <c r="L40" s="4"/>
      <c r="M40" s="4"/>
      <c r="N40" s="4">
        <v>0.287</v>
      </c>
      <c r="O40" s="4"/>
      <c r="Q40" s="4" t="s">
        <v>39</v>
      </c>
      <c r="R40" s="6">
        <v>0.39</v>
      </c>
      <c r="S40" s="27"/>
      <c r="T40" s="27"/>
      <c r="U40" s="27"/>
      <c r="V40" s="27"/>
      <c r="W40" s="27"/>
      <c r="X40" s="27"/>
      <c r="Y40" s="27"/>
      <c r="Z40" s="27"/>
      <c r="AA40" s="27">
        <v>0.38</v>
      </c>
      <c r="AB40" s="4" t="s">
        <v>147</v>
      </c>
      <c r="AC40" s="4"/>
      <c r="AD40" s="4"/>
      <c r="AE40" s="4">
        <v>1.11</v>
      </c>
      <c r="AF40" s="4" t="s">
        <v>148</v>
      </c>
      <c r="AG40" s="4">
        <v>0.26</v>
      </c>
      <c r="AH40" s="4">
        <v>0.6</v>
      </c>
    </row>
    <row r="41" spans="1:34" ht="12.75">
      <c r="A41" s="4" t="s">
        <v>40</v>
      </c>
      <c r="B41" s="4"/>
      <c r="C41" s="4"/>
      <c r="D41" s="4"/>
      <c r="E41" s="4"/>
      <c r="F41" s="4"/>
      <c r="G41" s="4"/>
      <c r="H41" s="4">
        <v>34</v>
      </c>
      <c r="I41" s="4"/>
      <c r="J41" s="4"/>
      <c r="K41" s="4"/>
      <c r="L41" s="4"/>
      <c r="M41" s="4">
        <v>32.5</v>
      </c>
      <c r="N41" s="4">
        <v>31.3</v>
      </c>
      <c r="O41" s="4"/>
      <c r="Q41" s="4" t="s">
        <v>40</v>
      </c>
      <c r="R41" s="6">
        <v>29</v>
      </c>
      <c r="S41" s="27"/>
      <c r="T41" s="27"/>
      <c r="U41" s="27"/>
      <c r="V41" s="27"/>
      <c r="W41" s="27"/>
      <c r="X41" s="27"/>
      <c r="Y41" s="27"/>
      <c r="Z41" s="27"/>
      <c r="AA41" s="27">
        <v>20</v>
      </c>
      <c r="AB41" s="4" t="s">
        <v>147</v>
      </c>
      <c r="AC41" s="4"/>
      <c r="AD41" s="4"/>
      <c r="AE41" s="4"/>
      <c r="AF41" s="4"/>
      <c r="AG41" s="4">
        <v>40</v>
      </c>
      <c r="AH41" s="4">
        <v>31</v>
      </c>
    </row>
    <row r="42" spans="1:34" ht="12.75">
      <c r="A42" s="4" t="s">
        <v>41</v>
      </c>
      <c r="B42" s="4">
        <v>1.57</v>
      </c>
      <c r="C42" s="4"/>
      <c r="D42" s="4">
        <v>1.6</v>
      </c>
      <c r="E42" s="4"/>
      <c r="F42" s="4">
        <v>1.14</v>
      </c>
      <c r="G42" s="4"/>
      <c r="H42" s="4">
        <v>2.14</v>
      </c>
      <c r="I42" s="4"/>
      <c r="J42" s="4"/>
      <c r="K42" s="4"/>
      <c r="L42" s="4"/>
      <c r="M42" s="4">
        <v>2.24</v>
      </c>
      <c r="N42" s="4">
        <v>2.28</v>
      </c>
      <c r="O42" s="4"/>
      <c r="Q42" s="4" t="s">
        <v>41</v>
      </c>
      <c r="R42" s="6">
        <v>2.06</v>
      </c>
      <c r="S42" s="27"/>
      <c r="T42" s="27"/>
      <c r="U42" s="27"/>
      <c r="V42" s="27"/>
      <c r="W42" s="27"/>
      <c r="X42" s="27"/>
      <c r="Y42" s="27"/>
      <c r="Z42" s="27"/>
      <c r="AA42" s="27">
        <v>1.48</v>
      </c>
      <c r="AB42" s="4" t="s">
        <v>147</v>
      </c>
      <c r="AC42" s="4">
        <v>2.52</v>
      </c>
      <c r="AD42" s="4" t="s">
        <v>147</v>
      </c>
      <c r="AE42" s="4"/>
      <c r="AF42" s="4"/>
      <c r="AG42" s="4">
        <v>2.18</v>
      </c>
      <c r="AH42" s="4">
        <v>2.39</v>
      </c>
    </row>
    <row r="43" spans="1:34" ht="12.75">
      <c r="A43" s="4" t="s">
        <v>42</v>
      </c>
      <c r="B43" s="4">
        <v>6.19</v>
      </c>
      <c r="C43" s="4"/>
      <c r="D43" s="4">
        <v>6.2</v>
      </c>
      <c r="E43" s="4"/>
      <c r="F43" s="4">
        <v>2.7</v>
      </c>
      <c r="G43" s="4">
        <v>5.37</v>
      </c>
      <c r="H43" s="4">
        <v>5.6</v>
      </c>
      <c r="I43" s="4"/>
      <c r="J43" s="4"/>
      <c r="K43" s="4"/>
      <c r="L43" s="4"/>
      <c r="M43" s="4">
        <v>5.97</v>
      </c>
      <c r="N43" s="4">
        <v>6.2</v>
      </c>
      <c r="O43" s="4"/>
      <c r="Q43" s="4" t="s">
        <v>42</v>
      </c>
      <c r="R43" s="6">
        <v>5.87</v>
      </c>
      <c r="S43" s="27"/>
      <c r="T43" s="27"/>
      <c r="U43" s="27"/>
      <c r="V43" s="27"/>
      <c r="W43" s="27"/>
      <c r="X43" s="27"/>
      <c r="Y43" s="27"/>
      <c r="Z43" s="27"/>
      <c r="AA43" s="27">
        <v>4.3</v>
      </c>
      <c r="AB43" s="4" t="s">
        <v>147</v>
      </c>
      <c r="AC43" s="4">
        <v>2.59</v>
      </c>
      <c r="AD43" s="4" t="s">
        <v>147</v>
      </c>
      <c r="AE43" s="4"/>
      <c r="AF43" s="4"/>
      <c r="AG43" s="4">
        <v>5.35</v>
      </c>
      <c r="AH43" s="4">
        <v>6.8</v>
      </c>
    </row>
    <row r="44" spans="1:34" ht="12.75">
      <c r="A44" s="4" t="s">
        <v>43</v>
      </c>
      <c r="B44" s="4">
        <v>0.67</v>
      </c>
      <c r="C44" s="4"/>
      <c r="D44" s="4">
        <v>0.67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Q44" s="4" t="s">
        <v>43</v>
      </c>
      <c r="R44" s="6">
        <v>0.67</v>
      </c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4"/>
      <c r="AD44" s="4"/>
      <c r="AE44" s="4"/>
      <c r="AF44" s="4"/>
      <c r="AG44" s="4"/>
      <c r="AH44" s="4"/>
    </row>
    <row r="45" spans="1:34" ht="12.75">
      <c r="A45" s="4" t="s">
        <v>44</v>
      </c>
      <c r="B45" s="4">
        <v>3.18</v>
      </c>
      <c r="C45" s="4"/>
      <c r="D45" s="4">
        <v>3.2</v>
      </c>
      <c r="E45" s="4"/>
      <c r="F45" s="4">
        <v>1.58</v>
      </c>
      <c r="G45" s="4">
        <v>3.38</v>
      </c>
      <c r="H45" s="4">
        <v>2.85</v>
      </c>
      <c r="I45" s="4"/>
      <c r="J45" s="4"/>
      <c r="K45" s="4"/>
      <c r="L45" s="4"/>
      <c r="M45" s="4">
        <v>3.11</v>
      </c>
      <c r="N45" s="4">
        <v>4.06</v>
      </c>
      <c r="O45" s="4"/>
      <c r="Q45" s="4" t="s">
        <v>44</v>
      </c>
      <c r="R45" s="6">
        <v>3.23</v>
      </c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4"/>
      <c r="AD45" s="4"/>
      <c r="AE45" s="4"/>
      <c r="AF45" s="4"/>
      <c r="AG45" s="4">
        <v>2.93</v>
      </c>
      <c r="AH45" s="4">
        <v>3.4</v>
      </c>
    </row>
    <row r="46" spans="1:34" ht="12.75">
      <c r="A46" s="4" t="s">
        <v>45</v>
      </c>
      <c r="B46" s="4">
        <v>0.73</v>
      </c>
      <c r="C46" s="4"/>
      <c r="D46" s="4">
        <v>0.73</v>
      </c>
      <c r="E46" s="4"/>
      <c r="F46" s="4">
        <v>0.5</v>
      </c>
      <c r="G46" s="4"/>
      <c r="H46" s="4">
        <v>0.78</v>
      </c>
      <c r="I46" s="4"/>
      <c r="J46" s="4"/>
      <c r="K46" s="4"/>
      <c r="L46" s="4"/>
      <c r="M46" s="4">
        <v>0.815</v>
      </c>
      <c r="N46" s="4">
        <v>0.855</v>
      </c>
      <c r="O46" s="4"/>
      <c r="Q46" s="4" t="s">
        <v>45</v>
      </c>
      <c r="R46" s="6">
        <v>0.77</v>
      </c>
      <c r="S46" s="27"/>
      <c r="T46" s="27"/>
      <c r="U46" s="27"/>
      <c r="V46" s="27"/>
      <c r="W46" s="27"/>
      <c r="X46" s="27"/>
      <c r="Y46" s="27"/>
      <c r="Z46" s="27"/>
      <c r="AA46" s="27">
        <v>0.68</v>
      </c>
      <c r="AB46" s="4" t="s">
        <v>147</v>
      </c>
      <c r="AC46" s="4">
        <v>1.11</v>
      </c>
      <c r="AD46" s="4" t="s">
        <v>147</v>
      </c>
      <c r="AE46" s="4"/>
      <c r="AF46" s="4"/>
      <c r="AG46" s="4">
        <v>0.867</v>
      </c>
      <c r="AH46" s="4">
        <v>0.862</v>
      </c>
    </row>
    <row r="47" spans="1:34" ht="12.75">
      <c r="A47" s="4" t="s">
        <v>46</v>
      </c>
      <c r="B47" s="4">
        <v>0.2</v>
      </c>
      <c r="C47" s="4"/>
      <c r="D47" s="4">
        <v>0.2</v>
      </c>
      <c r="E47" s="4"/>
      <c r="F47" s="4">
        <v>0.14</v>
      </c>
      <c r="G47" s="4">
        <v>0.223</v>
      </c>
      <c r="H47" s="4">
        <v>0.23</v>
      </c>
      <c r="I47" s="4"/>
      <c r="J47" s="4"/>
      <c r="K47" s="4"/>
      <c r="L47" s="4"/>
      <c r="M47" s="4">
        <v>0.249</v>
      </c>
      <c r="N47" s="4">
        <v>0.276</v>
      </c>
      <c r="O47" s="4"/>
      <c r="Q47" s="4" t="s">
        <v>46</v>
      </c>
      <c r="R47" s="6">
        <v>0.235</v>
      </c>
      <c r="S47" s="27"/>
      <c r="T47" s="27"/>
      <c r="U47" s="27"/>
      <c r="V47" s="27"/>
      <c r="W47" s="27"/>
      <c r="X47" s="27"/>
      <c r="Y47" s="27"/>
      <c r="Z47" s="27"/>
      <c r="AA47" s="27">
        <v>0.207</v>
      </c>
      <c r="AB47" s="4" t="s">
        <v>147</v>
      </c>
      <c r="AC47" s="4">
        <v>0.321</v>
      </c>
      <c r="AD47" s="4" t="s">
        <v>147</v>
      </c>
      <c r="AE47" s="4"/>
      <c r="AF47" s="4"/>
      <c r="AG47" s="4">
        <v>0.236</v>
      </c>
      <c r="AH47" s="4">
        <v>0.26</v>
      </c>
    </row>
    <row r="48" spans="1:34" ht="12.75">
      <c r="A48" s="4" t="s">
        <v>47</v>
      </c>
      <c r="B48" s="4">
        <v>0.94</v>
      </c>
      <c r="C48" s="4"/>
      <c r="D48" s="4">
        <v>0.04</v>
      </c>
      <c r="E48" s="4"/>
      <c r="F48" s="4">
        <v>0.62</v>
      </c>
      <c r="G48" s="4"/>
      <c r="H48" s="4"/>
      <c r="I48" s="4"/>
      <c r="J48" s="4"/>
      <c r="K48" s="4"/>
      <c r="L48" s="4"/>
      <c r="M48" s="4">
        <v>0.796</v>
      </c>
      <c r="N48" s="4">
        <v>0.84</v>
      </c>
      <c r="O48" s="4"/>
      <c r="Q48" s="4" t="s">
        <v>47</v>
      </c>
      <c r="R48" s="6">
        <v>0.86</v>
      </c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4">
        <v>2.21</v>
      </c>
      <c r="AD48" s="4" t="s">
        <v>147</v>
      </c>
      <c r="AE48" s="4"/>
      <c r="AF48" s="4"/>
      <c r="AG48" s="4"/>
      <c r="AH48" s="4"/>
    </row>
    <row r="49" spans="1:34" ht="12.75">
      <c r="A49" s="4" t="s">
        <v>48</v>
      </c>
      <c r="B49" s="4">
        <v>0.109</v>
      </c>
      <c r="C49" s="4"/>
      <c r="D49" s="4">
        <v>0.109</v>
      </c>
      <c r="E49" s="4"/>
      <c r="F49" s="4">
        <v>0.082</v>
      </c>
      <c r="G49" s="4">
        <v>0.115</v>
      </c>
      <c r="H49" s="4">
        <v>0.13</v>
      </c>
      <c r="I49" s="4"/>
      <c r="J49" s="4"/>
      <c r="K49" s="4"/>
      <c r="L49" s="4"/>
      <c r="M49" s="4"/>
      <c r="N49" s="4"/>
      <c r="O49" s="4"/>
      <c r="Q49" s="4" t="s">
        <v>48</v>
      </c>
      <c r="R49" s="6">
        <v>0.12</v>
      </c>
      <c r="S49" s="27"/>
      <c r="T49" s="27"/>
      <c r="U49" s="27"/>
      <c r="V49" s="27"/>
      <c r="W49" s="27"/>
      <c r="X49" s="27"/>
      <c r="Y49" s="27"/>
      <c r="Z49" s="27"/>
      <c r="AA49" s="27">
        <v>0.12</v>
      </c>
      <c r="AB49" s="4" t="s">
        <v>147</v>
      </c>
      <c r="AC49" s="4">
        <v>0.208</v>
      </c>
      <c r="AD49" s="4" t="s">
        <v>147</v>
      </c>
      <c r="AE49" s="4"/>
      <c r="AF49" s="4"/>
      <c r="AG49" s="4">
        <v>0.14</v>
      </c>
      <c r="AH49" s="4">
        <v>0.16</v>
      </c>
    </row>
    <row r="50" spans="1:34" ht="12.75">
      <c r="A50" s="4" t="s">
        <v>49</v>
      </c>
      <c r="B50" s="4"/>
      <c r="C50" s="4"/>
      <c r="D50" s="4"/>
      <c r="E50" s="4"/>
      <c r="F50" s="4">
        <v>0.52</v>
      </c>
      <c r="G50" s="4"/>
      <c r="H50" s="4"/>
      <c r="I50" s="4"/>
      <c r="J50" s="4"/>
      <c r="K50" s="4"/>
      <c r="L50" s="4"/>
      <c r="M50" s="4">
        <v>0.723</v>
      </c>
      <c r="N50" s="4">
        <v>0.808</v>
      </c>
      <c r="O50" s="4"/>
      <c r="Q50" s="4" t="s">
        <v>49</v>
      </c>
      <c r="R50" s="6">
        <v>0.77</v>
      </c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4"/>
      <c r="AD50" s="4"/>
      <c r="AE50" s="4"/>
      <c r="AF50" s="4"/>
      <c r="AG50" s="4">
        <v>0.9</v>
      </c>
      <c r="AH50" s="4">
        <v>0.99</v>
      </c>
    </row>
    <row r="51" spans="1:34" ht="12.75">
      <c r="A51" s="4" t="s">
        <v>50</v>
      </c>
      <c r="B51" s="4">
        <v>0.14</v>
      </c>
      <c r="C51" s="4"/>
      <c r="D51" s="4">
        <v>0.14</v>
      </c>
      <c r="E51" s="4"/>
      <c r="F51" s="4">
        <v>0.1</v>
      </c>
      <c r="G51" s="4"/>
      <c r="H51" s="4">
        <v>0.17</v>
      </c>
      <c r="I51" s="4"/>
      <c r="J51" s="4"/>
      <c r="K51" s="4"/>
      <c r="L51" s="4"/>
      <c r="M51" s="4"/>
      <c r="N51" s="4"/>
      <c r="O51" s="4"/>
      <c r="Q51" s="4" t="s">
        <v>50</v>
      </c>
      <c r="R51" s="6">
        <v>0.155</v>
      </c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4"/>
      <c r="AD51" s="4"/>
      <c r="AE51" s="4"/>
      <c r="AF51" s="4"/>
      <c r="AG51" s="4">
        <v>0.18</v>
      </c>
      <c r="AH51" s="4">
        <v>0.16</v>
      </c>
    </row>
    <row r="52" spans="1:34" ht="12.75">
      <c r="A52" s="4" t="s">
        <v>51</v>
      </c>
      <c r="B52" s="4">
        <v>0.34</v>
      </c>
      <c r="C52" s="4"/>
      <c r="D52" s="4">
        <v>0.34</v>
      </c>
      <c r="E52" s="4"/>
      <c r="F52" s="4"/>
      <c r="G52" s="4"/>
      <c r="H52" s="4"/>
      <c r="I52" s="4"/>
      <c r="J52" s="4"/>
      <c r="K52" s="4"/>
      <c r="L52" s="4"/>
      <c r="M52" s="4">
        <v>0.404</v>
      </c>
      <c r="N52" s="4">
        <v>0.441</v>
      </c>
      <c r="O52" s="4"/>
      <c r="Q52" s="4" t="s">
        <v>51</v>
      </c>
      <c r="R52" s="6">
        <v>0.37</v>
      </c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4"/>
      <c r="AD52" s="4"/>
      <c r="AE52" s="4"/>
      <c r="AF52" s="4"/>
      <c r="AG52" s="4"/>
      <c r="AH52" s="4"/>
    </row>
    <row r="53" spans="1:34" ht="12.75">
      <c r="A53" s="4" t="s">
        <v>52</v>
      </c>
      <c r="B53" s="4">
        <v>0.047</v>
      </c>
      <c r="C53" s="4"/>
      <c r="D53" s="4">
        <v>0.057</v>
      </c>
      <c r="E53" s="4"/>
      <c r="F53" s="4">
        <v>0.038</v>
      </c>
      <c r="G53" s="4"/>
      <c r="H53" s="4"/>
      <c r="I53" s="4"/>
      <c r="J53" s="4"/>
      <c r="K53" s="4"/>
      <c r="L53" s="4"/>
      <c r="M53" s="4"/>
      <c r="N53" s="4"/>
      <c r="O53" s="4"/>
      <c r="Q53" s="4" t="s">
        <v>52</v>
      </c>
      <c r="R53" s="6">
        <v>0.047</v>
      </c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4"/>
      <c r="AD53" s="4"/>
      <c r="AE53" s="4"/>
      <c r="AF53" s="4"/>
      <c r="AG53" s="4"/>
      <c r="AH53" s="4"/>
    </row>
    <row r="54" spans="1:34" ht="12.75">
      <c r="A54" s="4" t="s">
        <v>53</v>
      </c>
      <c r="B54" s="4">
        <v>0.23</v>
      </c>
      <c r="C54" s="4"/>
      <c r="D54" s="4">
        <v>0.32</v>
      </c>
      <c r="E54" s="4"/>
      <c r="F54" s="4">
        <v>0.24</v>
      </c>
      <c r="G54" s="4">
        <v>0.386</v>
      </c>
      <c r="H54" s="4">
        <v>0.4</v>
      </c>
      <c r="I54" s="4"/>
      <c r="J54" s="4"/>
      <c r="K54" s="4"/>
      <c r="L54" s="4"/>
      <c r="M54" s="4">
        <v>0.358</v>
      </c>
      <c r="N54" s="4">
        <v>0.397</v>
      </c>
      <c r="O54" s="4"/>
      <c r="Q54" s="4" t="s">
        <v>53</v>
      </c>
      <c r="R54" s="6">
        <v>0.39</v>
      </c>
      <c r="S54" s="27"/>
      <c r="T54" s="27"/>
      <c r="U54" s="27"/>
      <c r="V54" s="27"/>
      <c r="W54" s="27"/>
      <c r="X54" s="27"/>
      <c r="Y54" s="27"/>
      <c r="Z54" s="27"/>
      <c r="AA54" s="27">
        <v>0.33</v>
      </c>
      <c r="AB54" s="4" t="s">
        <v>147</v>
      </c>
      <c r="AC54" s="4">
        <v>0.512</v>
      </c>
      <c r="AD54" s="4" t="s">
        <v>147</v>
      </c>
      <c r="AE54" s="4"/>
      <c r="AF54" s="4"/>
      <c r="AG54" s="4">
        <v>0.35</v>
      </c>
      <c r="AH54" s="4">
        <v>0.37</v>
      </c>
    </row>
    <row r="55" spans="1:34" ht="12.75">
      <c r="A55" s="4" t="s">
        <v>54</v>
      </c>
      <c r="B55" s="4">
        <v>0.044</v>
      </c>
      <c r="C55" s="4"/>
      <c r="D55" s="4">
        <v>0.051</v>
      </c>
      <c r="E55" s="4"/>
      <c r="F55" s="4">
        <v>0.029</v>
      </c>
      <c r="G55" s="4">
        <v>0.0559</v>
      </c>
      <c r="H55" s="4">
        <v>0.062</v>
      </c>
      <c r="I55" s="4"/>
      <c r="J55" s="4"/>
      <c r="K55" s="4"/>
      <c r="L55" s="4"/>
      <c r="M55" s="4">
        <v>0.0535</v>
      </c>
      <c r="N55" s="4">
        <v>0.0557</v>
      </c>
      <c r="O55" s="4"/>
      <c r="Q55" s="4" t="s">
        <v>54</v>
      </c>
      <c r="R55" s="6">
        <v>0.055</v>
      </c>
      <c r="S55" s="24" t="s">
        <v>250</v>
      </c>
      <c r="T55" s="27"/>
      <c r="U55" s="27"/>
      <c r="V55" s="27"/>
      <c r="W55" s="27"/>
      <c r="X55" s="27"/>
      <c r="Y55" s="27"/>
      <c r="Z55" s="27"/>
      <c r="AA55" s="27">
        <v>0.055</v>
      </c>
      <c r="AB55" s="4" t="s">
        <v>147</v>
      </c>
      <c r="AC55" s="4">
        <v>0.0848</v>
      </c>
      <c r="AD55" s="4" t="s">
        <v>147</v>
      </c>
      <c r="AE55" s="4"/>
      <c r="AF55" s="4"/>
      <c r="AG55" s="4">
        <v>0.052</v>
      </c>
      <c r="AH55" s="4">
        <v>0.061</v>
      </c>
    </row>
    <row r="56" spans="1:34" ht="12.75">
      <c r="A56" s="4" t="s">
        <v>55</v>
      </c>
      <c r="B56" s="4"/>
      <c r="C56" s="4"/>
      <c r="D56" s="4"/>
      <c r="E56" s="4"/>
      <c r="F56" s="4"/>
      <c r="G56" s="4"/>
      <c r="H56" s="4">
        <v>0.29</v>
      </c>
      <c r="I56" s="4"/>
      <c r="J56" s="4"/>
      <c r="K56" s="4"/>
      <c r="L56" s="4"/>
      <c r="M56" s="4"/>
      <c r="N56" s="4"/>
      <c r="O56" s="4"/>
      <c r="Q56" s="4" t="s">
        <v>55</v>
      </c>
      <c r="R56" s="6">
        <v>0.27</v>
      </c>
      <c r="S56" s="27">
        <v>0.204</v>
      </c>
      <c r="T56" s="27" t="s">
        <v>105</v>
      </c>
      <c r="U56" s="27">
        <v>0.1641</v>
      </c>
      <c r="V56" s="27" t="s">
        <v>105</v>
      </c>
      <c r="W56" s="27"/>
      <c r="X56" s="27"/>
      <c r="Y56" s="27"/>
      <c r="Z56" s="27"/>
      <c r="AA56" s="27">
        <v>0.24</v>
      </c>
      <c r="AB56" s="4" t="s">
        <v>147</v>
      </c>
      <c r="AC56" s="4">
        <v>0.34</v>
      </c>
      <c r="AD56" s="4" t="s">
        <v>147</v>
      </c>
      <c r="AE56" s="4"/>
      <c r="AF56" s="4"/>
      <c r="AG56" s="4">
        <v>0.31</v>
      </c>
      <c r="AH56" s="4">
        <v>0.28</v>
      </c>
    </row>
    <row r="57" spans="1:34" ht="12.75">
      <c r="A57" s="4" t="s">
        <v>57</v>
      </c>
      <c r="B57" s="4"/>
      <c r="C57" s="4"/>
      <c r="D57" s="4"/>
      <c r="E57" s="4"/>
      <c r="F57" s="4"/>
      <c r="G57" s="4"/>
      <c r="H57" s="4">
        <v>0.09</v>
      </c>
      <c r="I57" s="4"/>
      <c r="J57" s="4"/>
      <c r="K57" s="4"/>
      <c r="L57" s="4"/>
      <c r="M57" s="4"/>
      <c r="N57" s="4"/>
      <c r="O57" s="4"/>
      <c r="Q57" s="4" t="s">
        <v>57</v>
      </c>
      <c r="R57" s="6">
        <v>0.09</v>
      </c>
      <c r="S57" s="27"/>
      <c r="T57" s="27"/>
      <c r="U57" s="27"/>
      <c r="V57" s="27"/>
      <c r="W57" s="27"/>
      <c r="X57" s="27"/>
      <c r="Y57" s="27"/>
      <c r="Z57" s="27"/>
      <c r="AA57" s="27">
        <v>0.065</v>
      </c>
      <c r="AB57" s="4" t="s">
        <v>147</v>
      </c>
      <c r="AC57" s="4"/>
      <c r="AD57" s="4"/>
      <c r="AE57" s="4"/>
      <c r="AF57" s="4"/>
      <c r="AG57" s="4"/>
      <c r="AH57" s="4"/>
    </row>
    <row r="58" spans="1:34" ht="12.75">
      <c r="A58" s="4" t="s">
        <v>59</v>
      </c>
      <c r="B58" s="4"/>
      <c r="C58" s="4"/>
      <c r="D58" s="4"/>
      <c r="E58" s="4"/>
      <c r="F58" s="4"/>
      <c r="G58" s="4"/>
      <c r="H58" s="4">
        <v>176</v>
      </c>
      <c r="I58" s="4"/>
      <c r="J58" s="4"/>
      <c r="K58" s="4"/>
      <c r="L58" s="4"/>
      <c r="M58" s="4"/>
      <c r="N58" s="4"/>
      <c r="O58" s="4"/>
      <c r="Q58" s="4" t="s">
        <v>59</v>
      </c>
      <c r="R58" s="6">
        <v>120</v>
      </c>
      <c r="S58" s="27">
        <v>264.1</v>
      </c>
      <c r="T58" s="27" t="s">
        <v>105</v>
      </c>
      <c r="U58" s="27">
        <v>297.6</v>
      </c>
      <c r="V58" s="27" t="s">
        <v>105</v>
      </c>
      <c r="W58" s="24" t="s">
        <v>251</v>
      </c>
      <c r="X58" s="27"/>
      <c r="Y58" s="27"/>
      <c r="Z58" s="27"/>
      <c r="AA58" s="27"/>
      <c r="AB58" s="27"/>
      <c r="AC58" s="4">
        <v>145</v>
      </c>
      <c r="AD58" s="4" t="s">
        <v>148</v>
      </c>
      <c r="AE58" s="3" t="s">
        <v>252</v>
      </c>
      <c r="AF58" s="4"/>
      <c r="AG58" s="4">
        <v>170</v>
      </c>
      <c r="AH58" s="4">
        <v>320</v>
      </c>
    </row>
    <row r="59" spans="1:34" ht="12.75">
      <c r="A59" s="4" t="s">
        <v>60</v>
      </c>
      <c r="B59" s="4"/>
      <c r="C59" s="4"/>
      <c r="D59" s="4"/>
      <c r="E59" s="4"/>
      <c r="F59" s="27" t="s">
        <v>81</v>
      </c>
      <c r="G59" s="4">
        <v>0.041</v>
      </c>
      <c r="H59" s="4"/>
      <c r="I59" s="4"/>
      <c r="J59" s="4"/>
      <c r="K59" s="4"/>
      <c r="L59" s="4"/>
      <c r="M59" s="4"/>
      <c r="N59" s="4"/>
      <c r="O59" s="4"/>
      <c r="Q59" s="4" t="s">
        <v>60</v>
      </c>
      <c r="R59" s="6">
        <v>0.036</v>
      </c>
      <c r="S59" s="27"/>
      <c r="T59" s="27"/>
      <c r="U59" s="27"/>
      <c r="V59" s="27"/>
      <c r="W59" s="27">
        <v>0.0338</v>
      </c>
      <c r="X59" s="27" t="s">
        <v>105</v>
      </c>
      <c r="Y59" s="27">
        <v>0.0323</v>
      </c>
      <c r="Z59" s="27" t="s">
        <v>105</v>
      </c>
      <c r="AA59" s="27"/>
      <c r="AB59" s="27"/>
      <c r="AC59" s="4"/>
      <c r="AD59" s="4"/>
      <c r="AE59" s="4">
        <v>0.052</v>
      </c>
      <c r="AF59" s="4" t="s">
        <v>253</v>
      </c>
      <c r="AG59" s="4"/>
      <c r="AH59" s="4"/>
    </row>
    <row r="60" spans="1:34" ht="12.75">
      <c r="A60" s="4" t="s">
        <v>61</v>
      </c>
      <c r="B60" s="4"/>
      <c r="C60" s="4"/>
      <c r="D60" s="4"/>
      <c r="E60" s="4"/>
      <c r="F60" s="4">
        <v>1</v>
      </c>
      <c r="G60" s="4">
        <v>0.2</v>
      </c>
      <c r="H60" s="4"/>
      <c r="I60" s="4"/>
      <c r="J60" s="4"/>
      <c r="K60" s="4"/>
      <c r="L60" s="4"/>
      <c r="M60" s="4"/>
      <c r="N60" s="4"/>
      <c r="O60" s="4"/>
      <c r="Q60" s="4" t="s">
        <v>61</v>
      </c>
      <c r="R60" s="6">
        <v>0.007</v>
      </c>
      <c r="S60" s="27"/>
      <c r="T60" s="27"/>
      <c r="U60" s="27"/>
      <c r="V60" s="27"/>
      <c r="W60" s="27">
        <v>0.00951</v>
      </c>
      <c r="X60" s="27" t="s">
        <v>105</v>
      </c>
      <c r="Y60" s="27">
        <v>0.00398</v>
      </c>
      <c r="Z60" s="27" t="s">
        <v>105</v>
      </c>
      <c r="AA60" s="27"/>
      <c r="AB60" s="27"/>
      <c r="AC60" s="4">
        <v>0.38</v>
      </c>
      <c r="AD60" s="4" t="s">
        <v>148</v>
      </c>
      <c r="AE60" s="4">
        <v>0.01368</v>
      </c>
      <c r="AF60" s="4" t="s">
        <v>253</v>
      </c>
      <c r="AG60" s="4"/>
      <c r="AH60" s="4"/>
    </row>
    <row r="61" spans="1:34" ht="12.75">
      <c r="A61" s="4" t="s">
        <v>118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Q61" s="4" t="s">
        <v>118</v>
      </c>
      <c r="R61" s="6">
        <v>0.5</v>
      </c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4">
        <v>17.2</v>
      </c>
      <c r="AD61" s="4" t="s">
        <v>148</v>
      </c>
      <c r="AE61" s="4"/>
      <c r="AF61" s="4"/>
      <c r="AG61" s="4"/>
      <c r="AH61" s="4"/>
    </row>
    <row r="62" spans="1:34" ht="12.75">
      <c r="A62" s="4" t="s">
        <v>62</v>
      </c>
      <c r="B62" s="4"/>
      <c r="C62" s="4"/>
      <c r="D62" s="4"/>
      <c r="E62" s="4"/>
      <c r="F62" s="4"/>
      <c r="G62" s="4">
        <v>0.153</v>
      </c>
      <c r="H62" s="27" t="s">
        <v>168</v>
      </c>
      <c r="I62" s="4"/>
      <c r="J62" s="4"/>
      <c r="K62" s="4"/>
      <c r="L62" s="4"/>
      <c r="M62" s="4"/>
      <c r="N62" s="4"/>
      <c r="O62" s="4">
        <v>17</v>
      </c>
      <c r="Q62" s="4" t="s">
        <v>62</v>
      </c>
      <c r="R62" s="6">
        <v>0.22</v>
      </c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4">
        <v>4.35</v>
      </c>
      <c r="AD62" s="4" t="s">
        <v>148</v>
      </c>
      <c r="AE62" s="4"/>
      <c r="AF62" s="4"/>
      <c r="AG62" s="4"/>
      <c r="AH62" s="4"/>
    </row>
    <row r="63" spans="1:34" ht="12.75">
      <c r="A63" s="4" t="s">
        <v>63</v>
      </c>
      <c r="B63" s="4"/>
      <c r="C63" s="4"/>
      <c r="D63" s="4"/>
      <c r="E63" s="4"/>
      <c r="F63" s="4">
        <v>0.7</v>
      </c>
      <c r="G63" s="4">
        <v>0.897</v>
      </c>
      <c r="H63" s="4">
        <v>2.9</v>
      </c>
      <c r="I63" s="4"/>
      <c r="J63" s="4"/>
      <c r="K63" s="3" t="s">
        <v>232</v>
      </c>
      <c r="L63" s="4"/>
      <c r="M63" s="4"/>
      <c r="N63" s="4"/>
      <c r="O63" s="4">
        <v>0.55</v>
      </c>
      <c r="Q63" s="4" t="s">
        <v>63</v>
      </c>
      <c r="R63" s="6">
        <v>0.72</v>
      </c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4">
        <v>1.05</v>
      </c>
      <c r="AD63" s="4" t="s">
        <v>148</v>
      </c>
      <c r="AE63" s="4">
        <v>1.21</v>
      </c>
      <c r="AF63" s="4" t="s">
        <v>148</v>
      </c>
      <c r="AG63" s="4">
        <v>0.0075</v>
      </c>
      <c r="AH63" s="4">
        <v>0.0005</v>
      </c>
    </row>
    <row r="64" spans="1:34" ht="12.75">
      <c r="A64" s="4" t="s">
        <v>127</v>
      </c>
      <c r="B64" s="4"/>
      <c r="C64" s="4"/>
      <c r="D64" s="4"/>
      <c r="E64" s="4"/>
      <c r="F64" s="4"/>
      <c r="G64" s="4"/>
      <c r="H64" s="4"/>
      <c r="I64" s="4"/>
      <c r="J64" s="4"/>
      <c r="K64" s="4">
        <v>230</v>
      </c>
      <c r="L64" s="4"/>
      <c r="M64" s="4"/>
      <c r="N64" s="4"/>
      <c r="O64" s="4"/>
      <c r="Q64" s="4" t="s">
        <v>127</v>
      </c>
      <c r="R64" s="6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4"/>
      <c r="AD64" s="4"/>
      <c r="AE64" s="4"/>
      <c r="AF64" s="4"/>
      <c r="AG64" s="4"/>
      <c r="AH64" s="4"/>
    </row>
    <row r="65" spans="1:34" ht="12.75">
      <c r="A65" s="4" t="s">
        <v>64</v>
      </c>
      <c r="B65" s="4"/>
      <c r="C65" s="4"/>
      <c r="D65" s="4"/>
      <c r="E65" s="4"/>
      <c r="F65" s="4"/>
      <c r="G65" s="4"/>
      <c r="H65" s="4">
        <v>3.8</v>
      </c>
      <c r="I65" s="4"/>
      <c r="J65" s="4"/>
      <c r="K65" s="4"/>
      <c r="L65" s="4"/>
      <c r="M65" s="4"/>
      <c r="N65" s="4"/>
      <c r="O65" s="4">
        <v>3.1</v>
      </c>
      <c r="Q65" s="4" t="s">
        <v>64</v>
      </c>
      <c r="R65" s="6">
        <v>3.5</v>
      </c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4"/>
      <c r="AD65" s="4"/>
      <c r="AE65" s="4">
        <v>2.02</v>
      </c>
      <c r="AF65" s="4" t="s">
        <v>148</v>
      </c>
      <c r="AG65" s="4"/>
      <c r="AH65" s="4"/>
    </row>
    <row r="66" spans="1:34" ht="12.75">
      <c r="A66" s="4" t="s">
        <v>65</v>
      </c>
      <c r="B66" s="3" t="s">
        <v>233</v>
      </c>
      <c r="C66" s="3"/>
      <c r="D66" s="4"/>
      <c r="E66" s="4"/>
      <c r="F66" s="4"/>
      <c r="G66" s="4"/>
      <c r="H66" s="4">
        <v>5.4</v>
      </c>
      <c r="I66" s="4"/>
      <c r="J66" s="4"/>
      <c r="K66" s="3" t="s">
        <v>234</v>
      </c>
      <c r="L66" s="4"/>
      <c r="M66" s="4"/>
      <c r="N66" s="4"/>
      <c r="O66" s="4">
        <v>0.5</v>
      </c>
      <c r="Q66" s="4" t="s">
        <v>65</v>
      </c>
      <c r="R66" s="6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4"/>
      <c r="AD66" s="4"/>
      <c r="AE66" s="4">
        <v>3.44</v>
      </c>
      <c r="AF66" s="4" t="s">
        <v>148</v>
      </c>
      <c r="AG66" s="4"/>
      <c r="AH66" s="4"/>
    </row>
    <row r="67" spans="1:34" ht="12.75">
      <c r="A67" s="4" t="s">
        <v>66</v>
      </c>
      <c r="B67" s="4">
        <v>0.213</v>
      </c>
      <c r="C67" s="4" t="s">
        <v>105</v>
      </c>
      <c r="D67" s="4"/>
      <c r="E67" s="4"/>
      <c r="F67" s="4"/>
      <c r="G67" s="4"/>
      <c r="H67" s="4"/>
      <c r="I67" s="4"/>
      <c r="J67" s="4"/>
      <c r="K67" s="4">
        <v>0.191</v>
      </c>
      <c r="L67" s="4"/>
      <c r="M67" s="4"/>
      <c r="N67" s="4">
        <v>0.236</v>
      </c>
      <c r="O67" s="4"/>
      <c r="Q67" s="4" t="s">
        <v>66</v>
      </c>
      <c r="R67" s="6">
        <v>0.198</v>
      </c>
      <c r="S67" s="27"/>
      <c r="T67" s="27"/>
      <c r="U67" s="27"/>
      <c r="V67" s="27"/>
      <c r="W67" s="27"/>
      <c r="X67" s="27"/>
      <c r="Y67" s="27"/>
      <c r="Z67" s="27"/>
      <c r="AA67" s="27">
        <v>0.1</v>
      </c>
      <c r="AB67" s="4" t="s">
        <v>147</v>
      </c>
      <c r="AC67" s="4"/>
      <c r="AD67" s="4"/>
      <c r="AE67" s="4"/>
      <c r="AF67" s="4"/>
      <c r="AG67" s="4">
        <v>0.17</v>
      </c>
      <c r="AH67" s="4">
        <v>0.2</v>
      </c>
    </row>
    <row r="68" spans="1:34" ht="12.75">
      <c r="A68" s="4" t="s">
        <v>67</v>
      </c>
      <c r="B68" s="4">
        <v>0.053</v>
      </c>
      <c r="C68" s="4" t="s">
        <v>105</v>
      </c>
      <c r="D68" s="4"/>
      <c r="E68" s="4"/>
      <c r="F68" s="4"/>
      <c r="G68" s="4"/>
      <c r="H68" s="4">
        <v>0.065</v>
      </c>
      <c r="I68" s="4"/>
      <c r="J68" s="4"/>
      <c r="K68" s="4">
        <v>0.049</v>
      </c>
      <c r="L68" s="4"/>
      <c r="M68" s="4"/>
      <c r="N68" s="4">
        <v>0.056</v>
      </c>
      <c r="O68" s="4"/>
      <c r="Q68" s="4" t="s">
        <v>67</v>
      </c>
      <c r="R68" s="6">
        <v>0.052</v>
      </c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4"/>
      <c r="AD68" s="4"/>
      <c r="AE68" s="4">
        <v>0.0373</v>
      </c>
      <c r="AF68" s="4" t="s">
        <v>148</v>
      </c>
      <c r="AG68" s="4" t="s">
        <v>165</v>
      </c>
      <c r="AH68" s="4">
        <v>0.044</v>
      </c>
    </row>
    <row r="69" spans="1:34" ht="12.75">
      <c r="A69" s="5" t="s">
        <v>254</v>
      </c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Q69" s="5"/>
      <c r="R69" s="6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4"/>
      <c r="AD69" s="4"/>
      <c r="AE69" s="4"/>
      <c r="AF69" s="4"/>
      <c r="AG69" s="4"/>
      <c r="AH69" s="4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8"/>
  <sheetViews>
    <sheetView zoomScalePageLayoutView="0" workbookViewId="0" topLeftCell="A1">
      <selection activeCell="A1" sqref="A1:IV2"/>
    </sheetView>
  </sheetViews>
  <sheetFormatPr defaultColWidth="9.140625" defaultRowHeight="12.75"/>
  <sheetData>
    <row r="1" spans="1:8" ht="12.75">
      <c r="A1" s="5" t="s">
        <v>0</v>
      </c>
      <c r="B1" s="4" t="s">
        <v>255</v>
      </c>
      <c r="C1" s="4"/>
      <c r="D1" s="4" t="s">
        <v>256</v>
      </c>
      <c r="E1" s="4"/>
      <c r="F1" s="4" t="s">
        <v>257</v>
      </c>
      <c r="G1" s="4"/>
      <c r="H1" s="4"/>
    </row>
    <row r="2" spans="1:8" ht="12.75">
      <c r="A2" s="5" t="s">
        <v>1</v>
      </c>
      <c r="B2" s="4"/>
      <c r="C2" s="4"/>
      <c r="D2" s="4"/>
      <c r="E2" s="4"/>
      <c r="F2" s="4"/>
      <c r="G2" s="4"/>
      <c r="H2" s="4"/>
    </row>
    <row r="3" spans="1:8" ht="12.75">
      <c r="A3" s="4" t="s">
        <v>109</v>
      </c>
      <c r="B3" s="4">
        <v>49.2</v>
      </c>
      <c r="C3" s="4"/>
      <c r="D3" s="4"/>
      <c r="E3" s="4"/>
      <c r="F3" s="4">
        <v>49.5</v>
      </c>
      <c r="G3" s="4" t="s">
        <v>113</v>
      </c>
      <c r="H3" s="4"/>
    </row>
    <row r="4" spans="1:8" ht="12.75">
      <c r="A4" s="4" t="s">
        <v>69</v>
      </c>
      <c r="B4" s="4">
        <v>0.07</v>
      </c>
      <c r="C4" s="4"/>
      <c r="D4" s="4">
        <v>0.69</v>
      </c>
      <c r="E4" s="4" t="s">
        <v>106</v>
      </c>
      <c r="F4" s="4">
        <v>0.68</v>
      </c>
      <c r="G4" s="4" t="s">
        <v>113</v>
      </c>
      <c r="H4" s="4"/>
    </row>
    <row r="5" spans="1:8" ht="12.75">
      <c r="A5" s="4" t="s">
        <v>70</v>
      </c>
      <c r="B5" s="4">
        <v>3.59</v>
      </c>
      <c r="C5" s="4"/>
      <c r="D5" s="4">
        <v>3.66</v>
      </c>
      <c r="E5" s="4" t="s">
        <v>106</v>
      </c>
      <c r="F5" s="4">
        <v>4.09</v>
      </c>
      <c r="G5" s="4" t="s">
        <v>113</v>
      </c>
      <c r="H5" s="4"/>
    </row>
    <row r="6" spans="1:8" ht="12.75">
      <c r="A6" s="4" t="s">
        <v>3</v>
      </c>
      <c r="B6" s="4">
        <v>19.23</v>
      </c>
      <c r="C6" s="4"/>
      <c r="D6" s="4">
        <v>19.12</v>
      </c>
      <c r="E6" s="4" t="s">
        <v>106</v>
      </c>
      <c r="F6" s="4">
        <v>19.1</v>
      </c>
      <c r="G6" s="4" t="s">
        <v>113</v>
      </c>
      <c r="H6" s="4"/>
    </row>
    <row r="7" spans="1:8" ht="12.75">
      <c r="A7" s="4" t="s">
        <v>4</v>
      </c>
      <c r="B7" s="4">
        <v>0.45</v>
      </c>
      <c r="C7" s="4"/>
      <c r="D7" s="4">
        <v>0.46</v>
      </c>
      <c r="E7" s="4" t="s">
        <v>106</v>
      </c>
      <c r="F7" s="4">
        <v>0.46</v>
      </c>
      <c r="G7" s="4" t="s">
        <v>113</v>
      </c>
      <c r="H7" s="4"/>
    </row>
    <row r="8" spans="1:8" ht="12.75">
      <c r="A8" s="4" t="s">
        <v>6</v>
      </c>
      <c r="B8" s="4">
        <v>9.33</v>
      </c>
      <c r="C8" s="4"/>
      <c r="D8" s="4">
        <v>9.99</v>
      </c>
      <c r="E8" s="4" t="s">
        <v>106</v>
      </c>
      <c r="F8" s="4">
        <v>9.26</v>
      </c>
      <c r="G8" s="4" t="s">
        <v>113</v>
      </c>
      <c r="H8" s="4"/>
    </row>
    <row r="9" spans="1:8" ht="12.75">
      <c r="A9" s="4" t="s">
        <v>5</v>
      </c>
      <c r="B9" s="4">
        <v>15</v>
      </c>
      <c r="C9" s="4"/>
      <c r="D9" s="4">
        <v>15.75</v>
      </c>
      <c r="E9" s="4" t="s">
        <v>106</v>
      </c>
      <c r="F9" s="4">
        <v>14.4</v>
      </c>
      <c r="G9" s="4" t="s">
        <v>113</v>
      </c>
      <c r="H9" s="4"/>
    </row>
    <row r="10" spans="1:8" ht="12.75">
      <c r="A10" s="4" t="s">
        <v>71</v>
      </c>
      <c r="B10" s="4">
        <v>1.01</v>
      </c>
      <c r="C10" s="4"/>
      <c r="D10" s="4">
        <v>1</v>
      </c>
      <c r="E10" s="4" t="s">
        <v>106</v>
      </c>
      <c r="F10" s="4">
        <v>0.96</v>
      </c>
      <c r="G10" s="4" t="s">
        <v>113</v>
      </c>
      <c r="H10" s="4"/>
    </row>
    <row r="11" spans="1:8" ht="12.75">
      <c r="A11" s="4" t="s">
        <v>72</v>
      </c>
      <c r="B11" s="4">
        <v>0.29</v>
      </c>
      <c r="C11" s="4"/>
      <c r="D11" s="4">
        <v>0.27</v>
      </c>
      <c r="E11" s="4" t="s">
        <v>106</v>
      </c>
      <c r="F11" s="4">
        <v>0.2</v>
      </c>
      <c r="G11" s="4" t="s">
        <v>113</v>
      </c>
      <c r="H11" s="4"/>
    </row>
    <row r="12" spans="1:8" ht="12.75">
      <c r="A12" s="4" t="s">
        <v>73</v>
      </c>
      <c r="B12" s="4">
        <v>0.22</v>
      </c>
      <c r="C12" s="4"/>
      <c r="D12" s="4">
        <v>0.25</v>
      </c>
      <c r="E12" s="4" t="s">
        <v>106</v>
      </c>
      <c r="F12" s="4">
        <v>0.23</v>
      </c>
      <c r="G12" s="4" t="s">
        <v>113</v>
      </c>
      <c r="H12" s="4"/>
    </row>
    <row r="13" spans="1:8" ht="12.75">
      <c r="A13" s="4" t="s">
        <v>111</v>
      </c>
      <c r="B13" s="4"/>
      <c r="C13" s="4"/>
      <c r="D13" s="4"/>
      <c r="E13" s="4"/>
      <c r="F13" s="4">
        <v>0.06</v>
      </c>
      <c r="G13" s="4" t="s">
        <v>113</v>
      </c>
      <c r="H13" s="4"/>
    </row>
    <row r="14" spans="1:8" ht="12.75">
      <c r="A14" s="5" t="s">
        <v>7</v>
      </c>
      <c r="B14" s="4"/>
      <c r="C14" s="4"/>
      <c r="D14" s="4"/>
      <c r="E14" s="4"/>
      <c r="F14" s="4"/>
      <c r="G14" s="4"/>
      <c r="H14" s="4"/>
    </row>
    <row r="15" spans="1:8" ht="12.75">
      <c r="A15" s="5"/>
      <c r="B15" s="4"/>
      <c r="C15" s="4"/>
      <c r="D15" s="4"/>
      <c r="E15" s="4"/>
      <c r="F15" s="4"/>
      <c r="G15" s="4"/>
      <c r="H15" s="4"/>
    </row>
    <row r="16" spans="1:8" ht="12.75">
      <c r="A16" s="4" t="s">
        <v>112</v>
      </c>
      <c r="B16" s="4">
        <v>46</v>
      </c>
      <c r="C16" s="4"/>
      <c r="D16" s="4">
        <v>54.5</v>
      </c>
      <c r="E16" s="4" t="s">
        <v>106</v>
      </c>
      <c r="F16" s="4">
        <v>52.9</v>
      </c>
      <c r="G16" s="4" t="s">
        <v>105</v>
      </c>
      <c r="H16" s="4"/>
    </row>
    <row r="17" spans="1:8" ht="12.75">
      <c r="A17" s="4" t="s">
        <v>14</v>
      </c>
      <c r="B17" s="4">
        <v>184</v>
      </c>
      <c r="C17" s="4"/>
      <c r="D17" s="4">
        <v>208</v>
      </c>
      <c r="E17" s="4" t="s">
        <v>106</v>
      </c>
      <c r="F17" s="4">
        <v>210</v>
      </c>
      <c r="G17" s="4" t="s">
        <v>105</v>
      </c>
      <c r="H17" s="4"/>
    </row>
    <row r="18" spans="1:8" ht="12.75">
      <c r="A18" s="4" t="s">
        <v>15</v>
      </c>
      <c r="B18" s="4">
        <v>1300</v>
      </c>
      <c r="C18" s="4"/>
      <c r="D18" s="4">
        <v>1192</v>
      </c>
      <c r="E18" s="4" t="s">
        <v>106</v>
      </c>
      <c r="F18" s="4">
        <v>1300</v>
      </c>
      <c r="G18" s="4" t="s">
        <v>105</v>
      </c>
      <c r="H18" s="4"/>
    </row>
    <row r="19" spans="1:8" ht="12.75">
      <c r="A19" s="4" t="s">
        <v>16</v>
      </c>
      <c r="B19" s="4">
        <v>25</v>
      </c>
      <c r="C19" s="4"/>
      <c r="D19" s="4">
        <v>35.7</v>
      </c>
      <c r="E19" s="4" t="s">
        <v>106</v>
      </c>
      <c r="F19" s="4">
        <v>38.7</v>
      </c>
      <c r="G19" s="4" t="s">
        <v>105</v>
      </c>
      <c r="H19" s="4"/>
    </row>
    <row r="20" spans="1:8" ht="12.75">
      <c r="A20" s="4" t="s">
        <v>17</v>
      </c>
      <c r="B20" s="4">
        <v>60</v>
      </c>
      <c r="C20" s="4"/>
      <c r="D20" s="4">
        <v>49</v>
      </c>
      <c r="E20" s="4" t="s">
        <v>106</v>
      </c>
      <c r="F20" s="4">
        <v>58.1</v>
      </c>
      <c r="G20" s="4" t="s">
        <v>105</v>
      </c>
      <c r="H20" s="4"/>
    </row>
    <row r="21" spans="1:8" ht="12.75">
      <c r="A21" s="4" t="s">
        <v>18</v>
      </c>
      <c r="B21" s="4">
        <v>13</v>
      </c>
      <c r="C21" s="4"/>
      <c r="D21" s="4">
        <v>8.2</v>
      </c>
      <c r="E21" s="4" t="s">
        <v>106</v>
      </c>
      <c r="F21" s="4">
        <v>13.3</v>
      </c>
      <c r="G21" s="4" t="s">
        <v>105</v>
      </c>
      <c r="H21" s="4"/>
    </row>
    <row r="22" spans="1:8" ht="12.75">
      <c r="A22" s="4" t="s">
        <v>19</v>
      </c>
      <c r="B22" s="4">
        <v>65</v>
      </c>
      <c r="C22" s="4"/>
      <c r="D22" s="4">
        <v>61.3</v>
      </c>
      <c r="E22" s="4" t="s">
        <v>106</v>
      </c>
      <c r="F22" s="4">
        <v>61.5</v>
      </c>
      <c r="G22" s="4" t="s">
        <v>105</v>
      </c>
      <c r="H22" s="4"/>
    </row>
    <row r="23" spans="1:8" ht="12.75">
      <c r="A23" s="4" t="s">
        <v>20</v>
      </c>
      <c r="B23" s="4"/>
      <c r="C23" s="4"/>
      <c r="D23" s="4">
        <v>6.51</v>
      </c>
      <c r="E23" s="4" t="s">
        <v>106</v>
      </c>
      <c r="F23" s="4">
        <v>6.77</v>
      </c>
      <c r="G23" s="4" t="s">
        <v>105</v>
      </c>
      <c r="H23" s="4"/>
    </row>
    <row r="24" spans="1:8" ht="12.75">
      <c r="A24" s="4" t="s">
        <v>114</v>
      </c>
      <c r="B24" s="4"/>
      <c r="C24" s="4"/>
      <c r="D24" s="4"/>
      <c r="E24" s="4"/>
      <c r="F24" s="4"/>
      <c r="G24" s="4"/>
      <c r="H24" s="4"/>
    </row>
    <row r="25" spans="1:8" ht="12.75">
      <c r="A25" s="4" t="s">
        <v>22</v>
      </c>
      <c r="B25" s="4"/>
      <c r="C25" s="4"/>
      <c r="D25" s="4"/>
      <c r="E25" s="4"/>
      <c r="F25" s="4"/>
      <c r="G25" s="4"/>
      <c r="H25" s="4"/>
    </row>
    <row r="26" spans="1:8" ht="12.75">
      <c r="A26" s="4" t="s">
        <v>23</v>
      </c>
      <c r="B26" s="4"/>
      <c r="C26" s="4"/>
      <c r="D26" s="4"/>
      <c r="E26" s="4"/>
      <c r="F26" s="4"/>
      <c r="G26" s="4"/>
      <c r="H26" s="4"/>
    </row>
    <row r="27" spans="1:8" ht="12.75">
      <c r="A27" s="4" t="s">
        <v>25</v>
      </c>
      <c r="B27" s="4"/>
      <c r="C27" s="4"/>
      <c r="D27" s="4">
        <v>4.14</v>
      </c>
      <c r="E27" s="4" t="s">
        <v>106</v>
      </c>
      <c r="F27" s="4">
        <v>4.41</v>
      </c>
      <c r="G27" s="4" t="s">
        <v>105</v>
      </c>
      <c r="H27" s="4"/>
    </row>
    <row r="28" spans="1:8" ht="12.75">
      <c r="A28" s="4" t="s">
        <v>26</v>
      </c>
      <c r="B28" s="4">
        <v>106</v>
      </c>
      <c r="C28" s="4"/>
      <c r="D28" s="4">
        <v>131.7</v>
      </c>
      <c r="E28" s="4" t="s">
        <v>106</v>
      </c>
      <c r="F28" s="4">
        <v>121.3</v>
      </c>
      <c r="G28" s="4" t="s">
        <v>105</v>
      </c>
      <c r="H28" s="4"/>
    </row>
    <row r="29" spans="1:8" ht="12.75">
      <c r="A29" s="4" t="s">
        <v>27</v>
      </c>
      <c r="B29" s="4">
        <v>7</v>
      </c>
      <c r="C29" s="4"/>
      <c r="D29" s="4">
        <v>8.44</v>
      </c>
      <c r="E29" s="4" t="s">
        <v>106</v>
      </c>
      <c r="F29" s="4">
        <v>8.5</v>
      </c>
      <c r="G29" s="4" t="s">
        <v>105</v>
      </c>
      <c r="H29" s="4"/>
    </row>
    <row r="30" spans="1:8" ht="12.75">
      <c r="A30" s="4" t="s">
        <v>28</v>
      </c>
      <c r="B30" s="4"/>
      <c r="C30" s="4"/>
      <c r="D30" s="4">
        <v>23.29</v>
      </c>
      <c r="E30" s="4" t="s">
        <v>106</v>
      </c>
      <c r="F30" s="4">
        <v>21.2</v>
      </c>
      <c r="G30" s="4" t="s">
        <v>105</v>
      </c>
      <c r="H30" s="4"/>
    </row>
    <row r="31" spans="1:8" ht="12.75">
      <c r="A31" s="4" t="s">
        <v>29</v>
      </c>
      <c r="B31" s="4"/>
      <c r="C31" s="4"/>
      <c r="D31" s="4">
        <v>3.98</v>
      </c>
      <c r="E31" s="4" t="s">
        <v>106</v>
      </c>
      <c r="F31" s="4">
        <v>3.65</v>
      </c>
      <c r="G31" s="4" t="s">
        <v>105</v>
      </c>
      <c r="H31" s="4"/>
    </row>
    <row r="32" spans="1:8" ht="12.75">
      <c r="A32" s="4" t="s">
        <v>30</v>
      </c>
      <c r="B32" s="4"/>
      <c r="C32" s="4"/>
      <c r="D32" s="4"/>
      <c r="E32" s="4"/>
      <c r="F32" s="4"/>
      <c r="G32" s="4"/>
      <c r="H32" s="4"/>
    </row>
    <row r="33" spans="1:8" ht="12.75">
      <c r="A33" s="4" t="s">
        <v>115</v>
      </c>
      <c r="B33" s="4"/>
      <c r="C33" s="4"/>
      <c r="D33" s="4"/>
      <c r="E33" s="4"/>
      <c r="F33" s="4"/>
      <c r="G33" s="4"/>
      <c r="H33" s="4"/>
    </row>
    <row r="34" spans="1:8" ht="12.75">
      <c r="A34" s="4" t="s">
        <v>116</v>
      </c>
      <c r="B34" s="4"/>
      <c r="C34" s="4"/>
      <c r="D34" s="4"/>
      <c r="E34" s="4"/>
      <c r="F34" s="4"/>
      <c r="G34" s="4"/>
      <c r="H34" s="4"/>
    </row>
    <row r="35" spans="1:8" ht="12.75">
      <c r="A35" s="4" t="s">
        <v>31</v>
      </c>
      <c r="B35" s="4"/>
      <c r="C35" s="4"/>
      <c r="D35" s="4"/>
      <c r="E35" s="4"/>
      <c r="F35" s="4"/>
      <c r="G35" s="4"/>
      <c r="H35" s="4"/>
    </row>
    <row r="36" spans="1:8" ht="12.75">
      <c r="A36" s="4" t="s">
        <v>32</v>
      </c>
      <c r="B36" s="4"/>
      <c r="C36" s="4"/>
      <c r="D36" s="4"/>
      <c r="E36" s="4"/>
      <c r="F36" s="4"/>
      <c r="G36" s="4"/>
      <c r="H36" s="4"/>
    </row>
    <row r="37" spans="1:8" ht="12.75">
      <c r="A37" s="4" t="s">
        <v>33</v>
      </c>
      <c r="B37" s="4"/>
      <c r="C37" s="4"/>
      <c r="D37" s="4"/>
      <c r="E37" s="4"/>
      <c r="F37" s="4"/>
      <c r="G37" s="4"/>
      <c r="H37" s="4"/>
    </row>
    <row r="38" spans="1:8" ht="12.75">
      <c r="A38" s="4" t="s">
        <v>34</v>
      </c>
      <c r="B38" s="4"/>
      <c r="C38" s="4"/>
      <c r="D38" s="4"/>
      <c r="E38" s="4"/>
      <c r="F38" s="4"/>
      <c r="G38" s="4"/>
      <c r="H38" s="4"/>
    </row>
    <row r="39" spans="1:8" ht="12.75">
      <c r="A39" s="4" t="s">
        <v>117</v>
      </c>
      <c r="B39" s="4"/>
      <c r="C39" s="4"/>
      <c r="D39" s="4"/>
      <c r="E39" s="4"/>
      <c r="F39" s="4"/>
      <c r="G39" s="4"/>
      <c r="H39" s="4"/>
    </row>
    <row r="40" spans="1:8" ht="12.75">
      <c r="A40" s="4" t="s">
        <v>35</v>
      </c>
      <c r="B40" s="4"/>
      <c r="C40" s="4"/>
      <c r="D40" s="4"/>
      <c r="E40" s="4"/>
      <c r="F40" s="4"/>
      <c r="G40" s="4"/>
      <c r="H40" s="4"/>
    </row>
    <row r="41" spans="1:8" ht="12.75">
      <c r="A41" s="4" t="s">
        <v>36</v>
      </c>
      <c r="B41" s="4"/>
      <c r="C41" s="4"/>
      <c r="D41" s="4"/>
      <c r="E41" s="4"/>
      <c r="F41" s="4"/>
      <c r="G41" s="4"/>
      <c r="H41" s="4"/>
    </row>
    <row r="42" spans="1:8" ht="12.75">
      <c r="A42" s="4" t="s">
        <v>39</v>
      </c>
      <c r="B42" s="4"/>
      <c r="C42" s="4"/>
      <c r="D42" s="4">
        <v>0.29</v>
      </c>
      <c r="E42" s="4" t="s">
        <v>106</v>
      </c>
      <c r="F42" s="4">
        <v>0.27</v>
      </c>
      <c r="G42" s="4" t="s">
        <v>105</v>
      </c>
      <c r="H42" s="4"/>
    </row>
    <row r="43" spans="1:8" ht="12.75">
      <c r="A43" s="4" t="s">
        <v>40</v>
      </c>
      <c r="B43" s="4">
        <v>53</v>
      </c>
      <c r="C43" s="4"/>
      <c r="D43" s="4">
        <v>59.58</v>
      </c>
      <c r="E43" s="4" t="s">
        <v>106</v>
      </c>
      <c r="F43" s="4">
        <v>56.9</v>
      </c>
      <c r="G43" s="4" t="s">
        <v>105</v>
      </c>
      <c r="H43" s="4"/>
    </row>
    <row r="44" spans="1:8" ht="12.75">
      <c r="A44" s="4" t="s">
        <v>41</v>
      </c>
      <c r="B44" s="4"/>
      <c r="C44" s="4"/>
      <c r="D44" s="4">
        <v>4.7</v>
      </c>
      <c r="E44" s="4" t="s">
        <v>106</v>
      </c>
      <c r="F44" s="4">
        <v>3.89</v>
      </c>
      <c r="G44" s="4" t="s">
        <v>105</v>
      </c>
      <c r="H44" s="4"/>
    </row>
    <row r="45" spans="1:8" ht="12.75">
      <c r="A45" s="4" t="s">
        <v>42</v>
      </c>
      <c r="B45" s="4"/>
      <c r="C45" s="4"/>
      <c r="D45" s="4">
        <v>11.01</v>
      </c>
      <c r="E45" s="4" t="s">
        <v>106</v>
      </c>
      <c r="F45" s="4">
        <v>11.3</v>
      </c>
      <c r="G45" s="4" t="s">
        <v>105</v>
      </c>
      <c r="H45" s="4"/>
    </row>
    <row r="46" spans="1:8" ht="12.75">
      <c r="A46" s="4" t="s">
        <v>43</v>
      </c>
      <c r="B46" s="4"/>
      <c r="C46" s="4"/>
      <c r="D46" s="4">
        <v>1.56</v>
      </c>
      <c r="E46" s="4" t="s">
        <v>106</v>
      </c>
      <c r="F46" s="4">
        <v>1.78</v>
      </c>
      <c r="G46" s="4" t="s">
        <v>105</v>
      </c>
      <c r="H46" s="4"/>
    </row>
    <row r="47" spans="1:8" ht="12.75">
      <c r="A47" s="4" t="s">
        <v>44</v>
      </c>
      <c r="B47" s="4"/>
      <c r="C47" s="4"/>
      <c r="D47" s="4">
        <v>7.07</v>
      </c>
      <c r="E47" s="4" t="s">
        <v>106</v>
      </c>
      <c r="F47" s="4">
        <v>8.04</v>
      </c>
      <c r="G47" s="4" t="s">
        <v>105</v>
      </c>
      <c r="H47" s="4"/>
    </row>
    <row r="48" spans="1:8" ht="12.75">
      <c r="A48" s="4" t="s">
        <v>45</v>
      </c>
      <c r="B48" s="4"/>
      <c r="C48" s="4"/>
      <c r="D48" s="4">
        <v>1.64</v>
      </c>
      <c r="E48" s="4" t="s">
        <v>106</v>
      </c>
      <c r="F48" s="4">
        <v>1.83</v>
      </c>
      <c r="G48" s="4" t="s">
        <v>105</v>
      </c>
      <c r="H48" s="4"/>
    </row>
    <row r="49" spans="1:8" ht="12.75">
      <c r="A49" s="4" t="s">
        <v>46</v>
      </c>
      <c r="B49" s="4"/>
      <c r="C49" s="4"/>
      <c r="D49" s="4">
        <v>0.522</v>
      </c>
      <c r="E49" s="4" t="s">
        <v>106</v>
      </c>
      <c r="F49" s="4">
        <v>0.52</v>
      </c>
      <c r="G49" s="4" t="s">
        <v>105</v>
      </c>
      <c r="H49" s="4"/>
    </row>
    <row r="50" spans="1:8" ht="12.75">
      <c r="A50" s="4" t="s">
        <v>47</v>
      </c>
      <c r="B50" s="4"/>
      <c r="C50" s="4"/>
      <c r="D50" s="4">
        <v>1.73</v>
      </c>
      <c r="E50" s="4" t="s">
        <v>106</v>
      </c>
      <c r="F50" s="4">
        <v>1.86</v>
      </c>
      <c r="G50" s="4" t="s">
        <v>105</v>
      </c>
      <c r="H50" s="4"/>
    </row>
    <row r="51" spans="1:8" ht="12.75">
      <c r="A51" s="4" t="s">
        <v>48</v>
      </c>
      <c r="B51" s="4"/>
      <c r="C51" s="4"/>
      <c r="D51" s="4">
        <v>0.266</v>
      </c>
      <c r="E51" s="4" t="s">
        <v>106</v>
      </c>
      <c r="F51" s="4">
        <v>0.3</v>
      </c>
      <c r="G51" s="4" t="s">
        <v>105</v>
      </c>
      <c r="H51" s="4"/>
    </row>
    <row r="52" spans="1:8" ht="12.75">
      <c r="A52" s="4" t="s">
        <v>49</v>
      </c>
      <c r="B52" s="4"/>
      <c r="C52" s="4"/>
      <c r="D52" s="4">
        <v>1.57</v>
      </c>
      <c r="E52" s="4" t="s">
        <v>106</v>
      </c>
      <c r="F52" s="4">
        <v>1.66</v>
      </c>
      <c r="G52" s="4" t="s">
        <v>105</v>
      </c>
      <c r="H52" s="4"/>
    </row>
    <row r="53" spans="1:8" ht="12.75">
      <c r="A53" s="4" t="s">
        <v>50</v>
      </c>
      <c r="B53" s="4"/>
      <c r="C53" s="4"/>
      <c r="D53" s="4">
        <v>0.317</v>
      </c>
      <c r="E53" s="4" t="s">
        <v>106</v>
      </c>
      <c r="F53" s="4">
        <v>0.32</v>
      </c>
      <c r="G53" s="4" t="s">
        <v>105</v>
      </c>
      <c r="H53" s="4"/>
    </row>
    <row r="54" spans="1:8" ht="12.75">
      <c r="A54" s="4" t="s">
        <v>51</v>
      </c>
      <c r="B54" s="4"/>
      <c r="C54" s="4"/>
      <c r="D54" s="4">
        <v>0.851</v>
      </c>
      <c r="E54" s="4" t="s">
        <v>106</v>
      </c>
      <c r="F54" s="4">
        <v>0.84</v>
      </c>
      <c r="G54" s="4" t="s">
        <v>105</v>
      </c>
      <c r="H54" s="4"/>
    </row>
    <row r="55" spans="1:8" ht="12.75">
      <c r="A55" s="4" t="s">
        <v>52</v>
      </c>
      <c r="B55" s="4"/>
      <c r="C55" s="4"/>
      <c r="D55" s="4"/>
      <c r="E55" s="4"/>
      <c r="F55" s="4">
        <v>0.13</v>
      </c>
      <c r="G55" s="4" t="s">
        <v>105</v>
      </c>
      <c r="H55" s="4"/>
    </row>
    <row r="56" spans="1:8" ht="12.75">
      <c r="A56" s="4" t="s">
        <v>53</v>
      </c>
      <c r="B56" s="4"/>
      <c r="C56" s="4"/>
      <c r="D56" s="4">
        <v>0.766</v>
      </c>
      <c r="E56" s="4" t="s">
        <v>106</v>
      </c>
      <c r="F56" s="4">
        <v>0.8</v>
      </c>
      <c r="G56" s="4" t="s">
        <v>105</v>
      </c>
      <c r="H56" s="4"/>
    </row>
    <row r="57" spans="1:8" ht="12.75">
      <c r="A57" s="4" t="s">
        <v>54</v>
      </c>
      <c r="B57" s="4"/>
      <c r="C57" s="4"/>
      <c r="D57" s="4">
        <v>0.114</v>
      </c>
      <c r="E57" s="4" t="s">
        <v>106</v>
      </c>
      <c r="F57" s="4">
        <v>0.13</v>
      </c>
      <c r="G57" s="4" t="s">
        <v>105</v>
      </c>
      <c r="H57" s="4"/>
    </row>
    <row r="58" spans="1:8" ht="12.75">
      <c r="A58" s="4" t="s">
        <v>55</v>
      </c>
      <c r="B58" s="4"/>
      <c r="C58" s="4"/>
      <c r="D58" s="4">
        <v>0.69</v>
      </c>
      <c r="E58" s="4" t="s">
        <v>106</v>
      </c>
      <c r="F58" s="4">
        <v>0.66</v>
      </c>
      <c r="G58" s="4" t="s">
        <v>105</v>
      </c>
      <c r="H58" s="4"/>
    </row>
    <row r="59" spans="1:8" ht="12.75">
      <c r="A59" s="4" t="s">
        <v>57</v>
      </c>
      <c r="B59" s="4"/>
      <c r="C59" s="4"/>
      <c r="D59" s="4">
        <v>0.23</v>
      </c>
      <c r="E59" s="4" t="s">
        <v>106</v>
      </c>
      <c r="F59" s="4">
        <v>0.21</v>
      </c>
      <c r="G59" s="4" t="s">
        <v>105</v>
      </c>
      <c r="H59" s="4"/>
    </row>
    <row r="60" spans="1:8" ht="12.75">
      <c r="A60" s="4" t="s">
        <v>59</v>
      </c>
      <c r="B60" s="4"/>
      <c r="C60" s="4"/>
      <c r="D60" s="4">
        <v>0.4</v>
      </c>
      <c r="E60" s="4" t="s">
        <v>106</v>
      </c>
      <c r="F60" s="4"/>
      <c r="G60" s="4"/>
      <c r="H60" s="4"/>
    </row>
    <row r="61" spans="1:8" ht="12.75">
      <c r="A61" s="4" t="s">
        <v>60</v>
      </c>
      <c r="B61" s="4"/>
      <c r="C61" s="4"/>
      <c r="D61" s="4"/>
      <c r="E61" s="4"/>
      <c r="F61" s="4"/>
      <c r="G61" s="4"/>
      <c r="H61" s="4"/>
    </row>
    <row r="62" spans="1:8" ht="12.75">
      <c r="A62" s="4" t="s">
        <v>61</v>
      </c>
      <c r="B62" s="4"/>
      <c r="C62" s="4"/>
      <c r="D62" s="4"/>
      <c r="E62" s="4"/>
      <c r="F62" s="4"/>
      <c r="G62" s="4"/>
      <c r="H62" s="4"/>
    </row>
    <row r="63" spans="1:8" ht="12.75">
      <c r="A63" s="4" t="s">
        <v>62</v>
      </c>
      <c r="B63" s="4"/>
      <c r="C63" s="4"/>
      <c r="D63" s="4"/>
      <c r="E63" s="4"/>
      <c r="F63" s="4"/>
      <c r="G63" s="4"/>
      <c r="H63" s="4"/>
    </row>
    <row r="64" spans="1:8" ht="12.75">
      <c r="A64" s="4" t="s">
        <v>118</v>
      </c>
      <c r="B64" s="4" t="s">
        <v>2</v>
      </c>
      <c r="C64" s="4"/>
      <c r="D64" s="4"/>
      <c r="E64" s="4"/>
      <c r="F64" s="4"/>
      <c r="G64" s="4"/>
      <c r="H64" s="4"/>
    </row>
    <row r="65" spans="1:8" ht="12.75">
      <c r="A65" s="4" t="s">
        <v>63</v>
      </c>
      <c r="B65" s="4"/>
      <c r="C65" s="4"/>
      <c r="D65" s="4"/>
      <c r="E65" s="4"/>
      <c r="F65" s="4"/>
      <c r="G65" s="4"/>
      <c r="H65" s="4"/>
    </row>
    <row r="66" spans="1:8" ht="12.75">
      <c r="A66" s="4" t="s">
        <v>66</v>
      </c>
      <c r="B66" s="4"/>
      <c r="C66" s="4"/>
      <c r="D66" s="4">
        <v>0.42</v>
      </c>
      <c r="E66" s="4" t="s">
        <v>106</v>
      </c>
      <c r="F66" s="4">
        <v>0.43</v>
      </c>
      <c r="G66" s="4" t="s">
        <v>105</v>
      </c>
      <c r="H66" s="4"/>
    </row>
    <row r="67" spans="1:8" ht="12.75">
      <c r="A67" s="4" t="s">
        <v>67</v>
      </c>
      <c r="B67" s="4"/>
      <c r="C67" s="4"/>
      <c r="D67" s="4">
        <v>0.09</v>
      </c>
      <c r="E67" s="4" t="s">
        <v>106</v>
      </c>
      <c r="F67" s="4">
        <v>0.11</v>
      </c>
      <c r="G67" s="4" t="s">
        <v>105</v>
      </c>
      <c r="H67" s="4"/>
    </row>
    <row r="68" spans="1:8" ht="12.75">
      <c r="A68" s="5" t="s">
        <v>258</v>
      </c>
      <c r="B68" s="4"/>
      <c r="C68" s="4"/>
      <c r="D68" s="4"/>
      <c r="E68" s="4"/>
      <c r="F68" s="4"/>
      <c r="G68" s="4"/>
      <c r="H68" s="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NASA/JSC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Meyer</dc:creator>
  <cp:keywords/>
  <dc:description/>
  <cp:lastModifiedBy>LMIT-ODIN</cp:lastModifiedBy>
  <cp:lastPrinted>2003-02-03T21:55:04Z</cp:lastPrinted>
  <dcterms:created xsi:type="dcterms:W3CDTF">2001-08-20T21:00:39Z</dcterms:created>
  <dcterms:modified xsi:type="dcterms:W3CDTF">2016-03-07T15:37:55Z</dcterms:modified>
  <cp:category/>
  <cp:version/>
  <cp:contentType/>
  <cp:contentStatus/>
</cp:coreProperties>
</file>